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healthgovsk.sharepoint.com/sites/DRG/Shared Documents/General/Medicínska oblasť/KPP/SK/2024/"/>
    </mc:Choice>
  </mc:AlternateContent>
  <xr:revisionPtr revIDLastSave="606" documentId="11_A469525DE4430E7D333EFA330B8B542AF414A7A0" xr6:coauthVersionLast="47" xr6:coauthVersionMax="47" xr10:uidLastSave="{0C2AB20B-DC4D-4D3A-9A1F-CD85DCD7E663}"/>
  <bookViews>
    <workbookView xWindow="28680" yWindow="-120" windowWidth="29040" windowHeight="15840" xr2:uid="{00000000-000D-0000-FFFF-FFFF00000000}"/>
  </bookViews>
  <sheets>
    <sheet name="Vysvetlenia" sheetId="2" r:id="rId1"/>
    <sheet name="DRG_skupiny_s_relatívnou_váhou" sheetId="1" r:id="rId2"/>
    <sheet name="DRG_skupiny_bez_relatívnej_váhy" sheetId="3" r:id="rId3"/>
    <sheet name="Príloha1_Lieky a liečivá" sheetId="4" r:id="rId4"/>
    <sheet name="Príloha2_Eliminačné metódy" sheetId="5" r:id="rId5"/>
    <sheet name="Príloha3_Iné výkony" sheetId="6" r:id="rId6"/>
    <sheet name="Príloha4_ŠZM" sheetId="7" r:id="rId7"/>
    <sheet name="Príloha5_Transf lieky" sheetId="8" r:id="rId8"/>
    <sheet name="Príloha6_Inovatívna_liečba" sheetId="9" r:id="rId9"/>
  </sheets>
  <externalReferences>
    <externalReference r:id="rId10"/>
    <externalReference r:id="rId11"/>
    <externalReference r:id="rId12"/>
  </externalReferences>
  <definedNames>
    <definedName name="_xlnm._FilterDatabase" localSheetId="1" hidden="1">DRG_skupiny_s_relatívnou_váhou!$A$1:$M$1170</definedName>
    <definedName name="_xlnm._FilterDatabase" localSheetId="3" hidden="1">'Príloha1_Lieky a liečivá'!$A$2:$H$1269</definedName>
    <definedName name="_xlnm._FilterDatabase" localSheetId="4" hidden="1">'Príloha2_Eliminačné metódy'!$A$1:$H$209</definedName>
    <definedName name="_xlnm._FilterDatabase" localSheetId="5" hidden="1">'Príloha3_Iné výkony'!$A$1:$G$1</definedName>
    <definedName name="_xlnm._FilterDatabase" localSheetId="6" hidden="1">Príloha4_ŠZM!$A$1:$G$819</definedName>
    <definedName name="_xlnm._FilterDatabase" localSheetId="7" hidden="1">'Príloha5_Transf lieky'!$A$1:$H$1</definedName>
    <definedName name="bla" localSheetId="4">CONCATENATE("TP!","b",#REF!)</definedName>
    <definedName name="bla" localSheetId="5">CONCATENATE("TP!","b",#REF!)</definedName>
    <definedName name="bla" localSheetId="6">CONCATENATE("TP!","b",#REF!)</definedName>
    <definedName name="bla" localSheetId="7">CONCATENATE("TP!","b",#REF!)</definedName>
    <definedName name="bla" localSheetId="8">CONCATENATE("TP!","b",#REF!)</definedName>
    <definedName name="bla">CONCATENATE("TP!","b",#REF!)</definedName>
    <definedName name="liste" localSheetId="4">[3]DRGListe!$A:$IV</definedName>
    <definedName name="liste" localSheetId="6">[3]DRGListe!$A:$IV</definedName>
    <definedName name="liste" localSheetId="7">[3]DRGListe!$A:$IV</definedName>
    <definedName name="liste" localSheetId="8">[3]DRGListe!$A:$IV</definedName>
    <definedName name="liste">[2]DRGListe!$A:$IV</definedName>
    <definedName name="_xlnm.Print_Titles" localSheetId="4">'Príloha2_Eliminačné metódy'!$1:$2</definedName>
    <definedName name="_xlnm.Print_Titles" localSheetId="5">'Príloha3_Iné výkony'!$1:$2</definedName>
    <definedName name="_xlnm.Print_Titles" localSheetId="7">'Príloha5_Transf lieky'!$1:$2</definedName>
    <definedName name="_xlnm.Print_Area" localSheetId="4">'Príloha2_Eliminačné metódy'!$A$1:$G$209</definedName>
    <definedName name="_xlnm.Print_Area" localSheetId="5">'Príloha3_Iné výkony'!$A$1:$G$22</definedName>
    <definedName name="_xlnm.Print_Area" localSheetId="7">'Príloha5_Transf lieky'!$A$1:$H$956</definedName>
    <definedName name="T_1004" localSheetId="3">CONCATENATE("TP!","b",#REF!)</definedName>
    <definedName name="T_1004" localSheetId="4">CONCATENATE("TP!","b",#REF!)</definedName>
    <definedName name="T_1004" localSheetId="5">CONCATENATE("TP!","b",#REF!)</definedName>
    <definedName name="T_1004" localSheetId="6">CONCATENATE("TP!","b",#REF!)</definedName>
    <definedName name="T_1004" localSheetId="7">CONCATENATE("TP!","b",#REF!)</definedName>
    <definedName name="T_1004" localSheetId="8">CONCATENATE("TP!","b",#REF!)</definedName>
    <definedName name="T_1004">CONCATENATE("TP!","b",#REF!)</definedName>
    <definedName name="T_2005" localSheetId="4">#REF!</definedName>
    <definedName name="T_2005" localSheetId="5">#REF!</definedName>
    <definedName name="T_2005" localSheetId="6">#REF!</definedName>
    <definedName name="T_2005" localSheetId="7">#REF!</definedName>
    <definedName name="T_2005" localSheetId="8">#REF!</definedName>
    <definedName name="T_2005">#REF!</definedName>
    <definedName name="TP001.01" localSheetId="3">#REF!</definedName>
    <definedName name="TP001.01" localSheetId="4">#REF!</definedName>
    <definedName name="TP001.01" localSheetId="5">#REF!</definedName>
    <definedName name="TP001.01" localSheetId="6">#REF!</definedName>
    <definedName name="TP001.01" localSheetId="7">#REF!</definedName>
    <definedName name="TP001.01" localSheetId="8">#REF!</definedName>
    <definedName name="TP001.01">#REF!</definedName>
    <definedName name="x" localSheetId="6" hidden="1">Príloha4_ŠZM!$A$1:$G$1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<sst xmlns="http://schemas.openxmlformats.org/spreadsheetml/2006/main" count="17113" uniqueCount="11360">
  <si>
    <t>DRG</t>
  </si>
  <si>
    <t>Segment</t>
  </si>
  <si>
    <t>Popis</t>
  </si>
  <si>
    <t xml:space="preserve">Relatívne váhy (RV)
</t>
  </si>
  <si>
    <t>Stredná hodnota ošetrovacej doba</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</si>
  <si>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</si>
  <si>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</si>
  <si>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</si>
  <si>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</si>
  <si>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</si>
  <si>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Spôsob výpočtu  </t>
    </r>
    <r>
      <rPr>
        <b/>
        <vertAlign val="superscript"/>
        <sz val="8"/>
        <rFont val="Arial"/>
        <family val="2"/>
        <charset val="238"/>
      </rPr>
      <t>4)</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</si>
  <si>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</si>
  <si>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</si>
  <si>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</si>
  <si>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901A</t>
  </si>
  <si>
    <t>901B</t>
  </si>
  <si>
    <t>901C</t>
  </si>
  <si>
    <t>901D</t>
  </si>
  <si>
    <t>902Z</t>
  </si>
  <si>
    <t>962Z</t>
  </si>
  <si>
    <t>963Z</t>
  </si>
  <si>
    <t>A01B</t>
  </si>
  <si>
    <t>A01C</t>
  </si>
  <si>
    <t>A04A</t>
  </si>
  <si>
    <t>A04B</t>
  </si>
  <si>
    <t>A04C</t>
  </si>
  <si>
    <t>A04D</t>
  </si>
  <si>
    <t>A05A</t>
  </si>
  <si>
    <t>A05B</t>
  </si>
  <si>
    <t>A06A</t>
  </si>
  <si>
    <t>A06B</t>
  </si>
  <si>
    <t>A07A</t>
  </si>
  <si>
    <t>A07B</t>
  </si>
  <si>
    <t>A07C</t>
  </si>
  <si>
    <t>A07D</t>
  </si>
  <si>
    <t>A07E</t>
  </si>
  <si>
    <t>A09A</t>
  </si>
  <si>
    <t>A09B</t>
  </si>
  <si>
    <t>A09C</t>
  </si>
  <si>
    <t>A09D</t>
  </si>
  <si>
    <t>A09E</t>
  </si>
  <si>
    <t>A09F</t>
  </si>
  <si>
    <t>A11A</t>
  </si>
  <si>
    <t>A11B</t>
  </si>
  <si>
    <t>A11C</t>
  </si>
  <si>
    <t>A11D</t>
  </si>
  <si>
    <t>A11E</t>
  </si>
  <si>
    <t>A11F</t>
  </si>
  <si>
    <t>A11G</t>
  </si>
  <si>
    <t>A13A</t>
  </si>
  <si>
    <t>A13B</t>
  </si>
  <si>
    <t>A13C</t>
  </si>
  <si>
    <t>A13D</t>
  </si>
  <si>
    <t>A13E</t>
  </si>
  <si>
    <t>A13F</t>
  </si>
  <si>
    <t>A13G</t>
  </si>
  <si>
    <t>A15A</t>
  </si>
  <si>
    <t>A15B</t>
  </si>
  <si>
    <t>A15C</t>
  </si>
  <si>
    <t>A15D</t>
  </si>
  <si>
    <t>A17A</t>
  </si>
  <si>
    <t>A17B</t>
  </si>
  <si>
    <t>A18Z</t>
  </si>
  <si>
    <t>A36A</t>
  </si>
  <si>
    <t>A36B</t>
  </si>
  <si>
    <t>A42A</t>
  </si>
  <si>
    <t>A42B</t>
  </si>
  <si>
    <t>A60A</t>
  </si>
  <si>
    <t>A60B</t>
  </si>
  <si>
    <t>A60C</t>
  </si>
  <si>
    <t>A60D</t>
  </si>
  <si>
    <t>A61Z</t>
  </si>
  <si>
    <t>A62Z</t>
  </si>
  <si>
    <t>A69Z</t>
  </si>
  <si>
    <t>B01Z</t>
  </si>
  <si>
    <t>B02B</t>
  </si>
  <si>
    <t>B02C</t>
  </si>
  <si>
    <t>B02D</t>
  </si>
  <si>
    <t>B03Z</t>
  </si>
  <si>
    <t>B04A</t>
  </si>
  <si>
    <t>B04B</t>
  </si>
  <si>
    <t>B04C</t>
  </si>
  <si>
    <t>B04D</t>
  </si>
  <si>
    <t>B04E</t>
  </si>
  <si>
    <t>B05Z</t>
  </si>
  <si>
    <t>B06A</t>
  </si>
  <si>
    <t>B06B</t>
  </si>
  <si>
    <t>B07Z</t>
  </si>
  <si>
    <t>B09A</t>
  </si>
  <si>
    <t>B09B</t>
  </si>
  <si>
    <t>B11Z</t>
  </si>
  <si>
    <t>B12Z</t>
  </si>
  <si>
    <t>B15Z</t>
  </si>
  <si>
    <t>B16Z</t>
  </si>
  <si>
    <t>B17A</t>
  </si>
  <si>
    <t>B17B</t>
  </si>
  <si>
    <t>B17C</t>
  </si>
  <si>
    <t>B17D</t>
  </si>
  <si>
    <t>B18Z</t>
  </si>
  <si>
    <t>B20A</t>
  </si>
  <si>
    <t>B20B</t>
  </si>
  <si>
    <t>B20C</t>
  </si>
  <si>
    <t>B20D</t>
  </si>
  <si>
    <t>B20E</t>
  </si>
  <si>
    <t>B20F</t>
  </si>
  <si>
    <t>B21A</t>
  </si>
  <si>
    <t>B21B</t>
  </si>
  <si>
    <t>B36A</t>
  </si>
  <si>
    <t>B36B</t>
  </si>
  <si>
    <t>B39A</t>
  </si>
  <si>
    <t>B39B</t>
  </si>
  <si>
    <t>B39C</t>
  </si>
  <si>
    <t>B42A</t>
  </si>
  <si>
    <t>B42B</t>
  </si>
  <si>
    <t>B47Z</t>
  </si>
  <si>
    <t>B48Z</t>
  </si>
  <si>
    <t>B60A</t>
  </si>
  <si>
    <t>B60B</t>
  </si>
  <si>
    <t>B61A</t>
  </si>
  <si>
    <t>B61B</t>
  </si>
  <si>
    <t>B63Z</t>
  </si>
  <si>
    <t>B64Z</t>
  </si>
  <si>
    <t>B66A</t>
  </si>
  <si>
    <t>B66B</t>
  </si>
  <si>
    <t>B66C</t>
  </si>
  <si>
    <t>B66D</t>
  </si>
  <si>
    <t>B67A</t>
  </si>
  <si>
    <t>B67B</t>
  </si>
  <si>
    <t>B68A</t>
  </si>
  <si>
    <t>B68B</t>
  </si>
  <si>
    <t>B68C</t>
  </si>
  <si>
    <t>B68D</t>
  </si>
  <si>
    <t>B69A</t>
  </si>
  <si>
    <t>B69B</t>
  </si>
  <si>
    <t>B69C</t>
  </si>
  <si>
    <t>B69D</t>
  </si>
  <si>
    <t>B70A</t>
  </si>
  <si>
    <t>B70B</t>
  </si>
  <si>
    <t>B70C</t>
  </si>
  <si>
    <t>B70D</t>
  </si>
  <si>
    <t>B70E</t>
  </si>
  <si>
    <t>B70F</t>
  </si>
  <si>
    <t>B70G</t>
  </si>
  <si>
    <t>B70H</t>
  </si>
  <si>
    <t>B70I</t>
  </si>
  <si>
    <t>B71A</t>
  </si>
  <si>
    <t>B71B</t>
  </si>
  <si>
    <t>B71C</t>
  </si>
  <si>
    <t>B71D</t>
  </si>
  <si>
    <t>B72A</t>
  </si>
  <si>
    <t>B72B</t>
  </si>
  <si>
    <t>B73Z</t>
  </si>
  <si>
    <t>B75A</t>
  </si>
  <si>
    <t>B75B</t>
  </si>
  <si>
    <t>B76A</t>
  </si>
  <si>
    <t>B76B</t>
  </si>
  <si>
    <t>B76C</t>
  </si>
  <si>
    <t>B76D</t>
  </si>
  <si>
    <t>B76E</t>
  </si>
  <si>
    <t>B76F</t>
  </si>
  <si>
    <t>B76G</t>
  </si>
  <si>
    <t>B77Z</t>
  </si>
  <si>
    <t>B78A</t>
  </si>
  <si>
    <t>B78B</t>
  </si>
  <si>
    <t>B79Z</t>
  </si>
  <si>
    <t>B80Z</t>
  </si>
  <si>
    <t>B81A</t>
  </si>
  <si>
    <t>B81B</t>
  </si>
  <si>
    <t>B82Z</t>
  </si>
  <si>
    <t>B84Z</t>
  </si>
  <si>
    <t>B85A</t>
  </si>
  <si>
    <t>B85B</t>
  </si>
  <si>
    <t>B85C</t>
  </si>
  <si>
    <t>B85D</t>
  </si>
  <si>
    <t>B86Z</t>
  </si>
  <si>
    <t>C01A</t>
  </si>
  <si>
    <t>C01B</t>
  </si>
  <si>
    <t>C02A</t>
  </si>
  <si>
    <t>C02B</t>
  </si>
  <si>
    <t>C03A</t>
  </si>
  <si>
    <t>C03B</t>
  </si>
  <si>
    <t>C03C</t>
  </si>
  <si>
    <t>C03D</t>
  </si>
  <si>
    <t>C04A</t>
  </si>
  <si>
    <t>C04B</t>
  </si>
  <si>
    <t>C05Z</t>
  </si>
  <si>
    <t>C06Z</t>
  </si>
  <si>
    <t>C07A</t>
  </si>
  <si>
    <t>C07B</t>
  </si>
  <si>
    <t>C08A</t>
  </si>
  <si>
    <t>C08B</t>
  </si>
  <si>
    <t>C10B</t>
  </si>
  <si>
    <t>C10C</t>
  </si>
  <si>
    <t>C12Z</t>
  </si>
  <si>
    <t>C13Z</t>
  </si>
  <si>
    <t>C14Z</t>
  </si>
  <si>
    <t>C15Z</t>
  </si>
  <si>
    <t>C16Z</t>
  </si>
  <si>
    <t>C20A</t>
  </si>
  <si>
    <t>C20B</t>
  </si>
  <si>
    <t>C60Z</t>
  </si>
  <si>
    <t>C61Z</t>
  </si>
  <si>
    <t>C62Z</t>
  </si>
  <si>
    <t>C63Z</t>
  </si>
  <si>
    <t>C64Z</t>
  </si>
  <si>
    <t>C65Z</t>
  </si>
  <si>
    <t>C66Z</t>
  </si>
  <si>
    <t>D01A</t>
  </si>
  <si>
    <t>D01B</t>
  </si>
  <si>
    <t>D02A</t>
  </si>
  <si>
    <t>D02B</t>
  </si>
  <si>
    <t>D03Z</t>
  </si>
  <si>
    <t>D04Z</t>
  </si>
  <si>
    <t>D05A</t>
  </si>
  <si>
    <t>D05B</t>
  </si>
  <si>
    <t>D06A</t>
  </si>
  <si>
    <t>D06B</t>
  </si>
  <si>
    <t>D06C</t>
  </si>
  <si>
    <t>D08A</t>
  </si>
  <si>
    <t>D08B</t>
  </si>
  <si>
    <t>D09Z</t>
  </si>
  <si>
    <t>D12A</t>
  </si>
  <si>
    <t>D12B</t>
  </si>
  <si>
    <t>D13Z</t>
  </si>
  <si>
    <t>D15A</t>
  </si>
  <si>
    <t>D15B</t>
  </si>
  <si>
    <t>D16Z</t>
  </si>
  <si>
    <t>D18Z</t>
  </si>
  <si>
    <t>D19Z</t>
  </si>
  <si>
    <t>D20A</t>
  </si>
  <si>
    <t>D20B</t>
  </si>
  <si>
    <t>D22A</t>
  </si>
  <si>
    <t>D22B</t>
  </si>
  <si>
    <t>D23Z</t>
  </si>
  <si>
    <t>D24A</t>
  </si>
  <si>
    <t>D24B</t>
  </si>
  <si>
    <t>D25A</t>
  </si>
  <si>
    <t>D25B</t>
  </si>
  <si>
    <t>D25C</t>
  </si>
  <si>
    <t>D25D</t>
  </si>
  <si>
    <t>D28Z</t>
  </si>
  <si>
    <t>D29Z</t>
  </si>
  <si>
    <t>D30A</t>
  </si>
  <si>
    <t>D30B</t>
  </si>
  <si>
    <t>D33Z</t>
  </si>
  <si>
    <t>D35Z</t>
  </si>
  <si>
    <t>D36Z</t>
  </si>
  <si>
    <t>D37A</t>
  </si>
  <si>
    <t>D37B</t>
  </si>
  <si>
    <t>D38Z</t>
  </si>
  <si>
    <t>D40Z</t>
  </si>
  <si>
    <t>D60B</t>
  </si>
  <si>
    <t>D60C</t>
  </si>
  <si>
    <t>D61A</t>
  </si>
  <si>
    <t>D61B</t>
  </si>
  <si>
    <t>D62Z</t>
  </si>
  <si>
    <t>D63Z</t>
  </si>
  <si>
    <t>D64Z</t>
  </si>
  <si>
    <t>D65Z</t>
  </si>
  <si>
    <t>D66Z</t>
  </si>
  <si>
    <t>D67Z</t>
  </si>
  <si>
    <t>E01A</t>
  </si>
  <si>
    <t>E01B</t>
  </si>
  <si>
    <t>E02A</t>
  </si>
  <si>
    <t>E02B</t>
  </si>
  <si>
    <t>E02C</t>
  </si>
  <si>
    <t>E02D</t>
  </si>
  <si>
    <t>E03Z</t>
  </si>
  <si>
    <t>E05A</t>
  </si>
  <si>
    <t>E05B</t>
  </si>
  <si>
    <t>E05C</t>
  </si>
  <si>
    <t>E06A</t>
  </si>
  <si>
    <t>E06B</t>
  </si>
  <si>
    <t>E06C</t>
  </si>
  <si>
    <t>E07Z</t>
  </si>
  <si>
    <t>E08B</t>
  </si>
  <si>
    <t>E08C</t>
  </si>
  <si>
    <t>E36Z</t>
  </si>
  <si>
    <t>E40A</t>
  </si>
  <si>
    <t>E40B</t>
  </si>
  <si>
    <t>E40C</t>
  </si>
  <si>
    <t>E41Z</t>
  </si>
  <si>
    <t>E42Z</t>
  </si>
  <si>
    <t>E60A</t>
  </si>
  <si>
    <t>E60B</t>
  </si>
  <si>
    <t>E62A</t>
  </si>
  <si>
    <t>E62B</t>
  </si>
  <si>
    <t>E63Z</t>
  </si>
  <si>
    <t>E64A</t>
  </si>
  <si>
    <t>E64B</t>
  </si>
  <si>
    <t>E64C</t>
  </si>
  <si>
    <t>E64D</t>
  </si>
  <si>
    <t>E65A</t>
  </si>
  <si>
    <t>E65B</t>
  </si>
  <si>
    <t>E65C</t>
  </si>
  <si>
    <t>E66A</t>
  </si>
  <si>
    <t>E66B</t>
  </si>
  <si>
    <t>E69A</t>
  </si>
  <si>
    <t>E69B</t>
  </si>
  <si>
    <t>E69C</t>
  </si>
  <si>
    <t>E69D</t>
  </si>
  <si>
    <t>E69E</t>
  </si>
  <si>
    <t>E69F</t>
  </si>
  <si>
    <t>E70A</t>
  </si>
  <si>
    <t>E70B</t>
  </si>
  <si>
    <t>E71A</t>
  </si>
  <si>
    <t>E71B</t>
  </si>
  <si>
    <t>E73A</t>
  </si>
  <si>
    <t>E73B</t>
  </si>
  <si>
    <t>E74Z</t>
  </si>
  <si>
    <t>E75A</t>
  </si>
  <si>
    <t>E75B</t>
  </si>
  <si>
    <t>E75C</t>
  </si>
  <si>
    <t>E76A</t>
  </si>
  <si>
    <t>E76B</t>
  </si>
  <si>
    <t>E76C</t>
  </si>
  <si>
    <t>E77A</t>
  </si>
  <si>
    <t>E77B</t>
  </si>
  <si>
    <t>E77C</t>
  </si>
  <si>
    <t>E77D</t>
  </si>
  <si>
    <t>E77E</t>
  </si>
  <si>
    <t>E77F</t>
  </si>
  <si>
    <t>E77G</t>
  </si>
  <si>
    <t>F01A</t>
  </si>
  <si>
    <t>F01B</t>
  </si>
  <si>
    <t>F01C</t>
  </si>
  <si>
    <t>F01D</t>
  </si>
  <si>
    <t>F01E</t>
  </si>
  <si>
    <t>F01F</t>
  </si>
  <si>
    <t>F01G</t>
  </si>
  <si>
    <t>F02A</t>
  </si>
  <si>
    <t>F02B</t>
  </si>
  <si>
    <t>F03A</t>
  </si>
  <si>
    <t>F03B</t>
  </si>
  <si>
    <t>F03C</t>
  </si>
  <si>
    <t>F03D</t>
  </si>
  <si>
    <t>F03E</t>
  </si>
  <si>
    <t>F03F</t>
  </si>
  <si>
    <t>F05Z</t>
  </si>
  <si>
    <t>F06A</t>
  </si>
  <si>
    <t>F06B</t>
  </si>
  <si>
    <t>F06C</t>
  </si>
  <si>
    <t>F06D</t>
  </si>
  <si>
    <t>F06E</t>
  </si>
  <si>
    <t>F06F</t>
  </si>
  <si>
    <t>F07A</t>
  </si>
  <si>
    <t>F07B</t>
  </si>
  <si>
    <t>F08A</t>
  </si>
  <si>
    <t>F08B</t>
  </si>
  <si>
    <t>F08C</t>
  </si>
  <si>
    <t>F08D</t>
  </si>
  <si>
    <t>F08E</t>
  </si>
  <si>
    <t>F08F</t>
  </si>
  <si>
    <t>F09A</t>
  </si>
  <si>
    <t>F09B</t>
  </si>
  <si>
    <t>F09C</t>
  </si>
  <si>
    <t>F12A</t>
  </si>
  <si>
    <t>F12B</t>
  </si>
  <si>
    <t>F12C</t>
  </si>
  <si>
    <t>F12D</t>
  </si>
  <si>
    <t>F12E</t>
  </si>
  <si>
    <t>F12F</t>
  </si>
  <si>
    <t>F12G</t>
  </si>
  <si>
    <t>F12H</t>
  </si>
  <si>
    <t>F13A</t>
  </si>
  <si>
    <t>F13B</t>
  </si>
  <si>
    <t>F13C</t>
  </si>
  <si>
    <t>F14A</t>
  </si>
  <si>
    <t>F14B</t>
  </si>
  <si>
    <t>F15Z</t>
  </si>
  <si>
    <t>F17A</t>
  </si>
  <si>
    <t>F17B</t>
  </si>
  <si>
    <t>F18A</t>
  </si>
  <si>
    <t>F18B</t>
  </si>
  <si>
    <t>F18C</t>
  </si>
  <si>
    <t>F18D</t>
  </si>
  <si>
    <t>F19A</t>
  </si>
  <si>
    <t>F19B</t>
  </si>
  <si>
    <t>F19C</t>
  </si>
  <si>
    <t>F20Z</t>
  </si>
  <si>
    <t>F21A</t>
  </si>
  <si>
    <t>F21B</t>
  </si>
  <si>
    <t>F21C</t>
  </si>
  <si>
    <t>F24A</t>
  </si>
  <si>
    <t>F24B</t>
  </si>
  <si>
    <t>F27A</t>
  </si>
  <si>
    <t>F27B</t>
  </si>
  <si>
    <t>F27C</t>
  </si>
  <si>
    <t>F28A</t>
  </si>
  <si>
    <t>F28B</t>
  </si>
  <si>
    <t>F28C</t>
  </si>
  <si>
    <t>F29Z</t>
  </si>
  <si>
    <t>F30Z</t>
  </si>
  <si>
    <t>F36A</t>
  </si>
  <si>
    <t>F36B</t>
  </si>
  <si>
    <t>F39A</t>
  </si>
  <si>
    <t>F39B</t>
  </si>
  <si>
    <t>F41A</t>
  </si>
  <si>
    <t>F41B</t>
  </si>
  <si>
    <t>F42Z</t>
  </si>
  <si>
    <t>F43A</t>
  </si>
  <si>
    <t>F43B</t>
  </si>
  <si>
    <t>F43C</t>
  </si>
  <si>
    <t>F45Z</t>
  </si>
  <si>
    <t>F46A</t>
  </si>
  <si>
    <t>F46B</t>
  </si>
  <si>
    <t>F48Z</t>
  </si>
  <si>
    <t>F49A</t>
  </si>
  <si>
    <t>F49B</t>
  </si>
  <si>
    <t>F49C</t>
  </si>
  <si>
    <t>F49D</t>
  </si>
  <si>
    <t>F49E</t>
  </si>
  <si>
    <t>F49F</t>
  </si>
  <si>
    <t>F49G</t>
  </si>
  <si>
    <t>F50A</t>
  </si>
  <si>
    <t>F50B</t>
  </si>
  <si>
    <t>F50C</t>
  </si>
  <si>
    <t>F50D</t>
  </si>
  <si>
    <t>F51A</t>
  </si>
  <si>
    <t>F51B</t>
  </si>
  <si>
    <t>F52A</t>
  </si>
  <si>
    <t>F52B</t>
  </si>
  <si>
    <t>F54Z</t>
  </si>
  <si>
    <t>F56A</t>
  </si>
  <si>
    <t>F56B</t>
  </si>
  <si>
    <t>F58A</t>
  </si>
  <si>
    <t>F58B</t>
  </si>
  <si>
    <t>F59A</t>
  </si>
  <si>
    <t>F59B</t>
  </si>
  <si>
    <t>F60A</t>
  </si>
  <si>
    <t>F60B</t>
  </si>
  <si>
    <t>F61A</t>
  </si>
  <si>
    <t>F61B</t>
  </si>
  <si>
    <t>F62A</t>
  </si>
  <si>
    <t>F62B</t>
  </si>
  <si>
    <t>F62C</t>
  </si>
  <si>
    <t>F63A</t>
  </si>
  <si>
    <t>F63B</t>
  </si>
  <si>
    <t>F64Z</t>
  </si>
  <si>
    <t>F65A</t>
  </si>
  <si>
    <t>F65B</t>
  </si>
  <si>
    <t>F66A</t>
  </si>
  <si>
    <t>F66B</t>
  </si>
  <si>
    <t>F67A</t>
  </si>
  <si>
    <t>F67B</t>
  </si>
  <si>
    <t>F67C</t>
  </si>
  <si>
    <t>F67D</t>
  </si>
  <si>
    <t>F68A</t>
  </si>
  <si>
    <t>F68B</t>
  </si>
  <si>
    <t>F69A</t>
  </si>
  <si>
    <t>F69B</t>
  </si>
  <si>
    <t>F70A</t>
  </si>
  <si>
    <t>F70B</t>
  </si>
  <si>
    <t>F71A</t>
  </si>
  <si>
    <t>F71B</t>
  </si>
  <si>
    <t>F72A</t>
  </si>
  <si>
    <t>F72B</t>
  </si>
  <si>
    <t>F73Z</t>
  </si>
  <si>
    <t>F74Z</t>
  </si>
  <si>
    <t>F75A</t>
  </si>
  <si>
    <t>F75B</t>
  </si>
  <si>
    <t>F75C</t>
  </si>
  <si>
    <t>F75D</t>
  </si>
  <si>
    <t>F77Z</t>
  </si>
  <si>
    <t>F95A</t>
  </si>
  <si>
    <t>F95B</t>
  </si>
  <si>
    <t>F98Z</t>
  </si>
  <si>
    <t>G01Z</t>
  </si>
  <si>
    <t>G02Z</t>
  </si>
  <si>
    <t>G03A</t>
  </si>
  <si>
    <t>G03B</t>
  </si>
  <si>
    <t>G03C</t>
  </si>
  <si>
    <t>G04A</t>
  </si>
  <si>
    <t>G04B</t>
  </si>
  <si>
    <t>G07A</t>
  </si>
  <si>
    <t>G07B</t>
  </si>
  <si>
    <t>G07C</t>
  </si>
  <si>
    <t>G08A</t>
  </si>
  <si>
    <t>G08B</t>
  </si>
  <si>
    <t>G09Z</t>
  </si>
  <si>
    <t>G10Z</t>
  </si>
  <si>
    <t>G11A</t>
  </si>
  <si>
    <t>G11B</t>
  </si>
  <si>
    <t>G12A</t>
  </si>
  <si>
    <t>G12B</t>
  </si>
  <si>
    <t>G12C</t>
  </si>
  <si>
    <t>G13Z</t>
  </si>
  <si>
    <t>G14Z</t>
  </si>
  <si>
    <t>G15Z</t>
  </si>
  <si>
    <t>G16A</t>
  </si>
  <si>
    <t>G16B</t>
  </si>
  <si>
    <t>G17A</t>
  </si>
  <si>
    <t>G17B</t>
  </si>
  <si>
    <t>G18A</t>
  </si>
  <si>
    <t>G18B</t>
  </si>
  <si>
    <t>G18C</t>
  </si>
  <si>
    <t>G19A</t>
  </si>
  <si>
    <t>G19B</t>
  </si>
  <si>
    <t>G19C</t>
  </si>
  <si>
    <t>G21A</t>
  </si>
  <si>
    <t>G21B</t>
  </si>
  <si>
    <t>G22A</t>
  </si>
  <si>
    <t>G22B</t>
  </si>
  <si>
    <t>G22C</t>
  </si>
  <si>
    <t>G23A</t>
  </si>
  <si>
    <t>G23B</t>
  </si>
  <si>
    <t>G23C</t>
  </si>
  <si>
    <t>G24Z</t>
  </si>
  <si>
    <t>G25Z</t>
  </si>
  <si>
    <t>G26Z</t>
  </si>
  <si>
    <t>G27A</t>
  </si>
  <si>
    <t>G27B</t>
  </si>
  <si>
    <t>G29A</t>
  </si>
  <si>
    <t>G29B</t>
  </si>
  <si>
    <t>G33Z</t>
  </si>
  <si>
    <t>G35Z</t>
  </si>
  <si>
    <t>G36Z</t>
  </si>
  <si>
    <t>G37Z</t>
  </si>
  <si>
    <t>G38Z</t>
  </si>
  <si>
    <t>G40Z</t>
  </si>
  <si>
    <t>G46A</t>
  </si>
  <si>
    <t>G46B</t>
  </si>
  <si>
    <t>G46C</t>
  </si>
  <si>
    <t>G47Z</t>
  </si>
  <si>
    <t>G48A</t>
  </si>
  <si>
    <t>G48B</t>
  </si>
  <si>
    <t>G48C</t>
  </si>
  <si>
    <t>G50Z</t>
  </si>
  <si>
    <t>G51Z</t>
  </si>
  <si>
    <t>G52Z</t>
  </si>
  <si>
    <t>G60A</t>
  </si>
  <si>
    <t>G60B</t>
  </si>
  <si>
    <t>G64A</t>
  </si>
  <si>
    <t>G64B</t>
  </si>
  <si>
    <t>G64C</t>
  </si>
  <si>
    <t>G65Z</t>
  </si>
  <si>
    <t>G66Z</t>
  </si>
  <si>
    <t>G67A</t>
  </si>
  <si>
    <t>G67B</t>
  </si>
  <si>
    <t>G67C</t>
  </si>
  <si>
    <t>G67D</t>
  </si>
  <si>
    <t>G70A</t>
  </si>
  <si>
    <t>G70B</t>
  </si>
  <si>
    <t>G71Z</t>
  </si>
  <si>
    <t>G72A</t>
  </si>
  <si>
    <t>G72B</t>
  </si>
  <si>
    <t>G73Z</t>
  </si>
  <si>
    <t>G77Z</t>
  </si>
  <si>
    <t>H01A</t>
  </si>
  <si>
    <t>H01B</t>
  </si>
  <si>
    <t>H02A</t>
  </si>
  <si>
    <t>H02B</t>
  </si>
  <si>
    <t>H05Z</t>
  </si>
  <si>
    <t>H06A</t>
  </si>
  <si>
    <t>H06B</t>
  </si>
  <si>
    <t>H06C</t>
  </si>
  <si>
    <t>H07A</t>
  </si>
  <si>
    <t>H07B</t>
  </si>
  <si>
    <t>H08A</t>
  </si>
  <si>
    <t>H08B</t>
  </si>
  <si>
    <t>H09A</t>
  </si>
  <si>
    <t>H09B</t>
  </si>
  <si>
    <t>H09C</t>
  </si>
  <si>
    <t>H12A</t>
  </si>
  <si>
    <t>H12B</t>
  </si>
  <si>
    <t>H15Z</t>
  </si>
  <si>
    <t>H16Z</t>
  </si>
  <si>
    <t>H33Z</t>
  </si>
  <si>
    <t>H36Z</t>
  </si>
  <si>
    <t>H38Z</t>
  </si>
  <si>
    <t>H40Z</t>
  </si>
  <si>
    <t>H41A</t>
  </si>
  <si>
    <t>H41B</t>
  </si>
  <si>
    <t>H41C</t>
  </si>
  <si>
    <t>H44Z</t>
  </si>
  <si>
    <t>H60Z</t>
  </si>
  <si>
    <t>H61A</t>
  </si>
  <si>
    <t>H61B</t>
  </si>
  <si>
    <t>H62A</t>
  </si>
  <si>
    <t>H62B</t>
  </si>
  <si>
    <t>H62C</t>
  </si>
  <si>
    <t>H63A</t>
  </si>
  <si>
    <t>H63B</t>
  </si>
  <si>
    <t>H63C</t>
  </si>
  <si>
    <t>H64Z</t>
  </si>
  <si>
    <t>H78Z</t>
  </si>
  <si>
    <t>I01Z</t>
  </si>
  <si>
    <t>I02A</t>
  </si>
  <si>
    <t>I02B</t>
  </si>
  <si>
    <t>I02C</t>
  </si>
  <si>
    <t>I02D</t>
  </si>
  <si>
    <t>I03A</t>
  </si>
  <si>
    <t>I03B</t>
  </si>
  <si>
    <t>I04Z</t>
  </si>
  <si>
    <t>I05Z</t>
  </si>
  <si>
    <t>I06A</t>
  </si>
  <si>
    <t>I06B</t>
  </si>
  <si>
    <t>I06C</t>
  </si>
  <si>
    <t>I06D</t>
  </si>
  <si>
    <t>I06E</t>
  </si>
  <si>
    <t>I07Z</t>
  </si>
  <si>
    <t>I08A</t>
  </si>
  <si>
    <t>I08B</t>
  </si>
  <si>
    <t>I08C</t>
  </si>
  <si>
    <t>I08D</t>
  </si>
  <si>
    <t>I08E</t>
  </si>
  <si>
    <t>I08F</t>
  </si>
  <si>
    <t>I09A</t>
  </si>
  <si>
    <t>I09B</t>
  </si>
  <si>
    <t>I09C</t>
  </si>
  <si>
    <t>I09D</t>
  </si>
  <si>
    <t>I09E</t>
  </si>
  <si>
    <t>I10A</t>
  </si>
  <si>
    <t>I10B</t>
  </si>
  <si>
    <t>I10C</t>
  </si>
  <si>
    <t>I10D</t>
  </si>
  <si>
    <t>I10E</t>
  </si>
  <si>
    <t>I10F</t>
  </si>
  <si>
    <t>I11Z</t>
  </si>
  <si>
    <t>I12A</t>
  </si>
  <si>
    <t>I12B</t>
  </si>
  <si>
    <t>I12C</t>
  </si>
  <si>
    <t>I13A</t>
  </si>
  <si>
    <t>I13B</t>
  </si>
  <si>
    <t>I13C</t>
  </si>
  <si>
    <t>I13D</t>
  </si>
  <si>
    <t>I13E</t>
  </si>
  <si>
    <t>I14Z</t>
  </si>
  <si>
    <t>I15A</t>
  </si>
  <si>
    <t>I15B</t>
  </si>
  <si>
    <t>I16Z</t>
  </si>
  <si>
    <t>I17Z</t>
  </si>
  <si>
    <t>I18A</t>
  </si>
  <si>
    <t>I18B</t>
  </si>
  <si>
    <t>I20A</t>
  </si>
  <si>
    <t>I20B</t>
  </si>
  <si>
    <t>I20C</t>
  </si>
  <si>
    <t>I20D</t>
  </si>
  <si>
    <t>I20E</t>
  </si>
  <si>
    <t>I20F</t>
  </si>
  <si>
    <t>I21Z</t>
  </si>
  <si>
    <t>I22A</t>
  </si>
  <si>
    <t>I22B</t>
  </si>
  <si>
    <t>I23A</t>
  </si>
  <si>
    <t>I23B</t>
  </si>
  <si>
    <t>I24Z</t>
  </si>
  <si>
    <t>I26Z</t>
  </si>
  <si>
    <t>I27A</t>
  </si>
  <si>
    <t>I27B</t>
  </si>
  <si>
    <t>I27C</t>
  </si>
  <si>
    <t>I27D</t>
  </si>
  <si>
    <t>I28A</t>
  </si>
  <si>
    <t>I28B</t>
  </si>
  <si>
    <t>I28C</t>
  </si>
  <si>
    <t>I29Z</t>
  </si>
  <si>
    <t>I30Z</t>
  </si>
  <si>
    <t>I31Z</t>
  </si>
  <si>
    <t>I32A</t>
  </si>
  <si>
    <t>I32B</t>
  </si>
  <si>
    <t>I32C</t>
  </si>
  <si>
    <t>I32D</t>
  </si>
  <si>
    <t>I32E</t>
  </si>
  <si>
    <t>I32F</t>
  </si>
  <si>
    <t>I32G</t>
  </si>
  <si>
    <t>I33Z</t>
  </si>
  <si>
    <t>I34Z</t>
  </si>
  <si>
    <t>I36Z</t>
  </si>
  <si>
    <t>I37Z</t>
  </si>
  <si>
    <t>I39Z</t>
  </si>
  <si>
    <t>I40Z</t>
  </si>
  <si>
    <t>I41Z</t>
  </si>
  <si>
    <t>I42Z</t>
  </si>
  <si>
    <t>I43A</t>
  </si>
  <si>
    <t>I43B</t>
  </si>
  <si>
    <t>I44A</t>
  </si>
  <si>
    <t>I44B</t>
  </si>
  <si>
    <t>I44C</t>
  </si>
  <si>
    <t>I45A</t>
  </si>
  <si>
    <t>I45B</t>
  </si>
  <si>
    <t>I46A</t>
  </si>
  <si>
    <t>I46B</t>
  </si>
  <si>
    <t>I47A</t>
  </si>
  <si>
    <t>I47B</t>
  </si>
  <si>
    <t>I50Z</t>
  </si>
  <si>
    <t>I54Z</t>
  </si>
  <si>
    <t>I59Z</t>
  </si>
  <si>
    <t>I60Z</t>
  </si>
  <si>
    <t>I64A</t>
  </si>
  <si>
    <t>I64B</t>
  </si>
  <si>
    <t>I64C</t>
  </si>
  <si>
    <t>I65A</t>
  </si>
  <si>
    <t>I65B</t>
  </si>
  <si>
    <t>I65C</t>
  </si>
  <si>
    <t>I66A</t>
  </si>
  <si>
    <t>I66B</t>
  </si>
  <si>
    <t>I66C</t>
  </si>
  <si>
    <t>I68A</t>
  </si>
  <si>
    <t>I68B</t>
  </si>
  <si>
    <t>I68C</t>
  </si>
  <si>
    <t>I68D</t>
  </si>
  <si>
    <t>I68E</t>
  </si>
  <si>
    <t>I69A</t>
  </si>
  <si>
    <t>I69B</t>
  </si>
  <si>
    <t>I71A</t>
  </si>
  <si>
    <t>I71B</t>
  </si>
  <si>
    <t>I72Z</t>
  </si>
  <si>
    <t>I73Z</t>
  </si>
  <si>
    <t>I74A</t>
  </si>
  <si>
    <t>I74B</t>
  </si>
  <si>
    <t>I74C</t>
  </si>
  <si>
    <t>I75A</t>
  </si>
  <si>
    <t>I75B</t>
  </si>
  <si>
    <t>I76A</t>
  </si>
  <si>
    <t>I76B</t>
  </si>
  <si>
    <t>I77Z</t>
  </si>
  <si>
    <t>I78Z</t>
  </si>
  <si>
    <t>I79Z</t>
  </si>
  <si>
    <t>I95Z</t>
  </si>
  <si>
    <t>I96Z</t>
  </si>
  <si>
    <t>I97Z</t>
  </si>
  <si>
    <t>I98Z</t>
  </si>
  <si>
    <t>J01Z</t>
  </si>
  <si>
    <t>J02A</t>
  </si>
  <si>
    <t>J02B</t>
  </si>
  <si>
    <t>J02C</t>
  </si>
  <si>
    <t>J03A</t>
  </si>
  <si>
    <t>J03B</t>
  </si>
  <si>
    <t>J04A</t>
  </si>
  <si>
    <t>J04B</t>
  </si>
  <si>
    <t>J06Z</t>
  </si>
  <si>
    <t>J07A</t>
  </si>
  <si>
    <t>J07B</t>
  </si>
  <si>
    <t>J08A</t>
  </si>
  <si>
    <t>J08B</t>
  </si>
  <si>
    <t>J08C</t>
  </si>
  <si>
    <t>J09A</t>
  </si>
  <si>
    <t>J09B</t>
  </si>
  <si>
    <t>J10A</t>
  </si>
  <si>
    <t>J10B</t>
  </si>
  <si>
    <t>J11A</t>
  </si>
  <si>
    <t>J11B</t>
  </si>
  <si>
    <t>J11C</t>
  </si>
  <si>
    <t>J14A</t>
  </si>
  <si>
    <t>J14B</t>
  </si>
  <si>
    <t>J16Z</t>
  </si>
  <si>
    <t>J17Z</t>
  </si>
  <si>
    <t>J18Z</t>
  </si>
  <si>
    <t>J21Z</t>
  </si>
  <si>
    <t>J22A</t>
  </si>
  <si>
    <t>J22B</t>
  </si>
  <si>
    <t>J23Z</t>
  </si>
  <si>
    <t>J24A</t>
  </si>
  <si>
    <t>J24B</t>
  </si>
  <si>
    <t>J24C</t>
  </si>
  <si>
    <t>J24D</t>
  </si>
  <si>
    <t>J25Z</t>
  </si>
  <si>
    <t>J26Z</t>
  </si>
  <si>
    <t>J35Z</t>
  </si>
  <si>
    <t>J44Z</t>
  </si>
  <si>
    <t>J60Z</t>
  </si>
  <si>
    <t>J61A</t>
  </si>
  <si>
    <t>J61B</t>
  </si>
  <si>
    <t>J61C</t>
  </si>
  <si>
    <t>J62A</t>
  </si>
  <si>
    <t>J62B</t>
  </si>
  <si>
    <t>J64A</t>
  </si>
  <si>
    <t>J64B</t>
  </si>
  <si>
    <t>J65Z</t>
  </si>
  <si>
    <t>J67A</t>
  </si>
  <si>
    <t>J67B</t>
  </si>
  <si>
    <t>J68A</t>
  </si>
  <si>
    <t>J68B</t>
  </si>
  <si>
    <t>J77Z</t>
  </si>
  <si>
    <t>K03A</t>
  </si>
  <si>
    <t>K03B</t>
  </si>
  <si>
    <t>K04A</t>
  </si>
  <si>
    <t>K06A</t>
  </si>
  <si>
    <t>K06B</t>
  </si>
  <si>
    <t>K06C</t>
  </si>
  <si>
    <t>K07Z</t>
  </si>
  <si>
    <t>K09A</t>
  </si>
  <si>
    <t>K09B</t>
  </si>
  <si>
    <t>K09C</t>
  </si>
  <si>
    <t>K14Z</t>
  </si>
  <si>
    <t>K15A</t>
  </si>
  <si>
    <t>K15B</t>
  </si>
  <si>
    <t>K15C</t>
  </si>
  <si>
    <t>K15D</t>
  </si>
  <si>
    <t>K25Z</t>
  </si>
  <si>
    <t>K33Z</t>
  </si>
  <si>
    <t>K38Z</t>
  </si>
  <si>
    <t>K43Z</t>
  </si>
  <si>
    <t>K44Z</t>
  </si>
  <si>
    <t>K60A</t>
  </si>
  <si>
    <t>K60B</t>
  </si>
  <si>
    <t>K60C</t>
  </si>
  <si>
    <t>K60D</t>
  </si>
  <si>
    <t>K60E</t>
  </si>
  <si>
    <t>K62A</t>
  </si>
  <si>
    <t>K62B</t>
  </si>
  <si>
    <t>K63A</t>
  </si>
  <si>
    <t>K63B</t>
  </si>
  <si>
    <t>K63C</t>
  </si>
  <si>
    <t>K64A</t>
  </si>
  <si>
    <t>K64B</t>
  </si>
  <si>
    <t>K64C</t>
  </si>
  <si>
    <t>K64D</t>
  </si>
  <si>
    <t>K77Z</t>
  </si>
  <si>
    <t>L02A</t>
  </si>
  <si>
    <t>L02B</t>
  </si>
  <si>
    <t>L02C</t>
  </si>
  <si>
    <t>L03Z</t>
  </si>
  <si>
    <t>L04A</t>
  </si>
  <si>
    <t>L04B</t>
  </si>
  <si>
    <t>L04C</t>
  </si>
  <si>
    <t>L05A</t>
  </si>
  <si>
    <t>L05B</t>
  </si>
  <si>
    <t>L06A</t>
  </si>
  <si>
    <t>L06B</t>
  </si>
  <si>
    <t>L08A</t>
  </si>
  <si>
    <t>L08B</t>
  </si>
  <si>
    <t>L09A</t>
  </si>
  <si>
    <t>L09B</t>
  </si>
  <si>
    <t>L09C</t>
  </si>
  <si>
    <t>L09D</t>
  </si>
  <si>
    <t>L10Z</t>
  </si>
  <si>
    <t>L11Z</t>
  </si>
  <si>
    <t>L12Z</t>
  </si>
  <si>
    <t>L13A</t>
  </si>
  <si>
    <t>L13B</t>
  </si>
  <si>
    <t>L17A</t>
  </si>
  <si>
    <t>L17B</t>
  </si>
  <si>
    <t>L18A</t>
  </si>
  <si>
    <t>L18B</t>
  </si>
  <si>
    <t>L19Z</t>
  </si>
  <si>
    <t>L20A</t>
  </si>
  <si>
    <t>L20B</t>
  </si>
  <si>
    <t>L20C</t>
  </si>
  <si>
    <t>L33Z</t>
  </si>
  <si>
    <t>L36Z</t>
  </si>
  <si>
    <t>L37Z</t>
  </si>
  <si>
    <t>L38Z</t>
  </si>
  <si>
    <t>L40Z</t>
  </si>
  <si>
    <t>L42B</t>
  </si>
  <si>
    <t>L44Z</t>
  </si>
  <si>
    <t>L60A</t>
  </si>
  <si>
    <t>L60B</t>
  </si>
  <si>
    <t>L60C</t>
  </si>
  <si>
    <t>L60D</t>
  </si>
  <si>
    <t>L62A</t>
  </si>
  <si>
    <t>L62B</t>
  </si>
  <si>
    <t>L63A</t>
  </si>
  <si>
    <t>L63B</t>
  </si>
  <si>
    <t>L63C</t>
  </si>
  <si>
    <t>L63D</t>
  </si>
  <si>
    <t>L63E</t>
  </si>
  <si>
    <t>L63F</t>
  </si>
  <si>
    <t>L64A</t>
  </si>
  <si>
    <t>L64B</t>
  </si>
  <si>
    <t>L68A</t>
  </si>
  <si>
    <t>L68B</t>
  </si>
  <si>
    <t>L69A</t>
  </si>
  <si>
    <t>L69B</t>
  </si>
  <si>
    <t>L70A</t>
  </si>
  <si>
    <t>L70B</t>
  </si>
  <si>
    <t>L71Z</t>
  </si>
  <si>
    <t>L72Z</t>
  </si>
  <si>
    <t>L74Z</t>
  </si>
  <si>
    <t>M01A</t>
  </si>
  <si>
    <t>M01B</t>
  </si>
  <si>
    <t>M02A</t>
  </si>
  <si>
    <t>M02B</t>
  </si>
  <si>
    <t>M03A</t>
  </si>
  <si>
    <t>M03B</t>
  </si>
  <si>
    <t>M03C</t>
  </si>
  <si>
    <t>M04A</t>
  </si>
  <si>
    <t>M04B</t>
  </si>
  <si>
    <t>M04C</t>
  </si>
  <si>
    <t>M04D</t>
  </si>
  <si>
    <t>M05Z</t>
  </si>
  <si>
    <t>M06Z</t>
  </si>
  <si>
    <t>M07Z</t>
  </si>
  <si>
    <t>M09A</t>
  </si>
  <si>
    <t>M09B</t>
  </si>
  <si>
    <t>M10A</t>
  </si>
  <si>
    <t>M10B</t>
  </si>
  <si>
    <t>M11Z</t>
  </si>
  <si>
    <t>M37Z</t>
  </si>
  <si>
    <t>M60A</t>
  </si>
  <si>
    <t>M60B</t>
  </si>
  <si>
    <t>M60C</t>
  </si>
  <si>
    <t>M61Z</t>
  </si>
  <si>
    <t>M62Z</t>
  </si>
  <si>
    <t>M64Z</t>
  </si>
  <si>
    <t>N01C</t>
  </si>
  <si>
    <t>N01D</t>
  </si>
  <si>
    <t>N01E</t>
  </si>
  <si>
    <t>N02A</t>
  </si>
  <si>
    <t>N02B</t>
  </si>
  <si>
    <t>N02C</t>
  </si>
  <si>
    <t>N03A</t>
  </si>
  <si>
    <t>N03B</t>
  </si>
  <si>
    <t>N04Z</t>
  </si>
  <si>
    <t>N05A</t>
  </si>
  <si>
    <t>N05B</t>
  </si>
  <si>
    <t>N06Z</t>
  </si>
  <si>
    <t>N07Z</t>
  </si>
  <si>
    <t>N08Z</t>
  </si>
  <si>
    <t>N09A</t>
  </si>
  <si>
    <t>N09B</t>
  </si>
  <si>
    <t>N10Z</t>
  </si>
  <si>
    <t>N11A</t>
  </si>
  <si>
    <t>N11B</t>
  </si>
  <si>
    <t>N13A</t>
  </si>
  <si>
    <t>N13B</t>
  </si>
  <si>
    <t>N14Z</t>
  </si>
  <si>
    <t>N15Z</t>
  </si>
  <si>
    <t>N16Z</t>
  </si>
  <si>
    <t>N21Z</t>
  </si>
  <si>
    <t>N23Z</t>
  </si>
  <si>
    <t>N25Z</t>
  </si>
  <si>
    <t>N33Z</t>
  </si>
  <si>
    <t>N34Z</t>
  </si>
  <si>
    <t>N38Z</t>
  </si>
  <si>
    <t>N60A</t>
  </si>
  <si>
    <t>N60B</t>
  </si>
  <si>
    <t>N61Z</t>
  </si>
  <si>
    <t>N62A</t>
  </si>
  <si>
    <t>N62B</t>
  </si>
  <si>
    <t>O01A</t>
  </si>
  <si>
    <t>O01B</t>
  </si>
  <si>
    <t>O01C</t>
  </si>
  <si>
    <t>O01D</t>
  </si>
  <si>
    <t>O01E</t>
  </si>
  <si>
    <t>O01F</t>
  </si>
  <si>
    <t>O01G</t>
  </si>
  <si>
    <t>O01H</t>
  </si>
  <si>
    <t>O02A</t>
  </si>
  <si>
    <t>O02B</t>
  </si>
  <si>
    <t>O03Z</t>
  </si>
  <si>
    <t>O04A</t>
  </si>
  <si>
    <t>O04B</t>
  </si>
  <si>
    <t>O05A</t>
  </si>
  <si>
    <t>O05B</t>
  </si>
  <si>
    <t>O06Z</t>
  </si>
  <si>
    <t>O40Z</t>
  </si>
  <si>
    <t>O60A</t>
  </si>
  <si>
    <t>O60B</t>
  </si>
  <si>
    <t>O60C</t>
  </si>
  <si>
    <t>O60D</t>
  </si>
  <si>
    <t>O61Z</t>
  </si>
  <si>
    <t>O62Z</t>
  </si>
  <si>
    <t>O63Z</t>
  </si>
  <si>
    <t>O64A</t>
  </si>
  <si>
    <t>O64B</t>
  </si>
  <si>
    <t>O65A</t>
  </si>
  <si>
    <t>O65B</t>
  </si>
  <si>
    <t>O65C</t>
  </si>
  <si>
    <t>P01Z</t>
  </si>
  <si>
    <t>P02A</t>
  </si>
  <si>
    <t>P02B</t>
  </si>
  <si>
    <t>P02C</t>
  </si>
  <si>
    <t>P03A</t>
  </si>
  <si>
    <t>P03B</t>
  </si>
  <si>
    <t>P03C</t>
  </si>
  <si>
    <t>P04A</t>
  </si>
  <si>
    <t>P04B</t>
  </si>
  <si>
    <t>P04C</t>
  </si>
  <si>
    <t>P05A</t>
  </si>
  <si>
    <t>P05B</t>
  </si>
  <si>
    <t>P05C</t>
  </si>
  <si>
    <t>P06A</t>
  </si>
  <si>
    <t>P06B</t>
  </si>
  <si>
    <t>P06C</t>
  </si>
  <si>
    <t>P60A</t>
  </si>
  <si>
    <t>P60B</t>
  </si>
  <si>
    <t>P60C</t>
  </si>
  <si>
    <t>P61A</t>
  </si>
  <si>
    <t>P61B</t>
  </si>
  <si>
    <t>P61C</t>
  </si>
  <si>
    <t>P61D</t>
  </si>
  <si>
    <t>P61E</t>
  </si>
  <si>
    <t>P62A</t>
  </si>
  <si>
    <t>P62B</t>
  </si>
  <si>
    <t>P62C</t>
  </si>
  <si>
    <t>P62D</t>
  </si>
  <si>
    <t>P63Z</t>
  </si>
  <si>
    <t>P64Z</t>
  </si>
  <si>
    <t>P65A</t>
  </si>
  <si>
    <t>P65B</t>
  </si>
  <si>
    <t>P65C</t>
  </si>
  <si>
    <t>P65D</t>
  </si>
  <si>
    <t>P66A</t>
  </si>
  <si>
    <t>P66B</t>
  </si>
  <si>
    <t>P66C</t>
  </si>
  <si>
    <t>P66D</t>
  </si>
  <si>
    <t>P67A</t>
  </si>
  <si>
    <t>P67B</t>
  </si>
  <si>
    <t>P67C</t>
  </si>
  <si>
    <t>P67D</t>
  </si>
  <si>
    <t>Q01Z</t>
  </si>
  <si>
    <t>Q02A</t>
  </si>
  <si>
    <t>Q02B</t>
  </si>
  <si>
    <t>Q02C</t>
  </si>
  <si>
    <t>Q03A</t>
  </si>
  <si>
    <t>Q03B</t>
  </si>
  <si>
    <t>Q60A</t>
  </si>
  <si>
    <t>Q60B</t>
  </si>
  <si>
    <t>Q60C</t>
  </si>
  <si>
    <t>Q60D</t>
  </si>
  <si>
    <t>Q60E</t>
  </si>
  <si>
    <t>Q61A</t>
  </si>
  <si>
    <t>Q61B</t>
  </si>
  <si>
    <t>Q61C</t>
  </si>
  <si>
    <t>Q61D</t>
  </si>
  <si>
    <t>Q61E</t>
  </si>
  <si>
    <t>R01A</t>
  </si>
  <si>
    <t>R01B</t>
  </si>
  <si>
    <t>R01C</t>
  </si>
  <si>
    <t>R01D</t>
  </si>
  <si>
    <t>R02Z</t>
  </si>
  <si>
    <t>R03Z</t>
  </si>
  <si>
    <t>R04A</t>
  </si>
  <si>
    <t>R04B</t>
  </si>
  <si>
    <t>R05Z</t>
  </si>
  <si>
    <t>R06Z</t>
  </si>
  <si>
    <t>R07A</t>
  </si>
  <si>
    <t>R07B</t>
  </si>
  <si>
    <t>R11A</t>
  </si>
  <si>
    <t>R11B</t>
  </si>
  <si>
    <t>R11C</t>
  </si>
  <si>
    <t>R12A</t>
  </si>
  <si>
    <t>R12B</t>
  </si>
  <si>
    <t>R12C</t>
  </si>
  <si>
    <t>R13Z</t>
  </si>
  <si>
    <t>R14Z</t>
  </si>
  <si>
    <t>R16Z</t>
  </si>
  <si>
    <t>R36Z</t>
  </si>
  <si>
    <t>R60B</t>
  </si>
  <si>
    <t>R60C</t>
  </si>
  <si>
    <t>R60D</t>
  </si>
  <si>
    <t>R60E</t>
  </si>
  <si>
    <t>R60F</t>
  </si>
  <si>
    <t>R60G</t>
  </si>
  <si>
    <t>R61A</t>
  </si>
  <si>
    <t>R61B</t>
  </si>
  <si>
    <t>R61C</t>
  </si>
  <si>
    <t>R61D</t>
  </si>
  <si>
    <t>R61E</t>
  </si>
  <si>
    <t>R61F</t>
  </si>
  <si>
    <t>R61G</t>
  </si>
  <si>
    <t>R61H</t>
  </si>
  <si>
    <t>R62A</t>
  </si>
  <si>
    <t>R62B</t>
  </si>
  <si>
    <t>R62C</t>
  </si>
  <si>
    <t>R63A</t>
  </si>
  <si>
    <t>R63B</t>
  </si>
  <si>
    <t>R63C</t>
  </si>
  <si>
    <t>R63D</t>
  </si>
  <si>
    <t>R63E</t>
  </si>
  <si>
    <t>R63F</t>
  </si>
  <si>
    <t>R63G</t>
  </si>
  <si>
    <t>R63H</t>
  </si>
  <si>
    <t>R63I</t>
  </si>
  <si>
    <t>R65A</t>
  </si>
  <si>
    <t>R65B</t>
  </si>
  <si>
    <t>S01Z</t>
  </si>
  <si>
    <t>S60Z</t>
  </si>
  <si>
    <t>S62Z</t>
  </si>
  <si>
    <t>S63A</t>
  </si>
  <si>
    <t>S63B</t>
  </si>
  <si>
    <t>S65A</t>
  </si>
  <si>
    <t>S65B</t>
  </si>
  <si>
    <t>T01A</t>
  </si>
  <si>
    <t>T01B</t>
  </si>
  <si>
    <t>T01C</t>
  </si>
  <si>
    <t>T36Z</t>
  </si>
  <si>
    <t>T60A</t>
  </si>
  <si>
    <t>T60B</t>
  </si>
  <si>
    <t>T60C</t>
  </si>
  <si>
    <t>T60D</t>
  </si>
  <si>
    <t>T60E</t>
  </si>
  <si>
    <t>T60F</t>
  </si>
  <si>
    <t>T61A</t>
  </si>
  <si>
    <t>T61B</t>
  </si>
  <si>
    <t>T62A</t>
  </si>
  <si>
    <t>T62B</t>
  </si>
  <si>
    <t>T63A</t>
  </si>
  <si>
    <t>T63B</t>
  </si>
  <si>
    <t>T63C</t>
  </si>
  <si>
    <t>T64A</t>
  </si>
  <si>
    <t>T64B</t>
  </si>
  <si>
    <t>T64C</t>
  </si>
  <si>
    <t>T77Z</t>
  </si>
  <si>
    <t>U01Z</t>
  </si>
  <si>
    <t>U41Z</t>
  </si>
  <si>
    <t>U60A</t>
  </si>
  <si>
    <t>U60B</t>
  </si>
  <si>
    <t>U61Z</t>
  </si>
  <si>
    <t>U63Z</t>
  </si>
  <si>
    <t>U64Z</t>
  </si>
  <si>
    <t>U66Z</t>
  </si>
  <si>
    <t>V60A</t>
  </si>
  <si>
    <t>V60B</t>
  </si>
  <si>
    <t>V60C</t>
  </si>
  <si>
    <t>V61Z</t>
  </si>
  <si>
    <t>V63Z</t>
  </si>
  <si>
    <t>V64Z</t>
  </si>
  <si>
    <t>W01A</t>
  </si>
  <si>
    <t>W01B</t>
  </si>
  <si>
    <t>W01C</t>
  </si>
  <si>
    <t>W02A</t>
  </si>
  <si>
    <t>W02B</t>
  </si>
  <si>
    <t>W04A</t>
  </si>
  <si>
    <t>W04B</t>
  </si>
  <si>
    <t>W36Z</t>
  </si>
  <si>
    <t>W60Z</t>
  </si>
  <si>
    <t>W61A</t>
  </si>
  <si>
    <t>W61B</t>
  </si>
  <si>
    <t>X01A</t>
  </si>
  <si>
    <t>X01B</t>
  </si>
  <si>
    <t>X01C</t>
  </si>
  <si>
    <t>X04Z</t>
  </si>
  <si>
    <t>X05A</t>
  </si>
  <si>
    <t>X05B</t>
  </si>
  <si>
    <t>X06A</t>
  </si>
  <si>
    <t>X06B</t>
  </si>
  <si>
    <t>X06C</t>
  </si>
  <si>
    <t>X07A</t>
  </si>
  <si>
    <t>X07B</t>
  </si>
  <si>
    <t>X33Z</t>
  </si>
  <si>
    <t>X60Z</t>
  </si>
  <si>
    <t>X62Z</t>
  </si>
  <si>
    <t>X64Z</t>
  </si>
  <si>
    <t>Y01Z</t>
  </si>
  <si>
    <t>Y02A</t>
  </si>
  <si>
    <t>Y02B</t>
  </si>
  <si>
    <t>Y02C</t>
  </si>
  <si>
    <t>Y03A</t>
  </si>
  <si>
    <t>Y03B</t>
  </si>
  <si>
    <t>Y61Z</t>
  </si>
  <si>
    <t>Y62A</t>
  </si>
  <si>
    <t>Y62B</t>
  </si>
  <si>
    <t>Y63Z</t>
  </si>
  <si>
    <t>Z01A</t>
  </si>
  <si>
    <t>Z01B</t>
  </si>
  <si>
    <t>Z03Z</t>
  </si>
  <si>
    <t>Z42Z</t>
  </si>
  <si>
    <t>Z43Z</t>
  </si>
  <si>
    <t>Z64B</t>
  </si>
  <si>
    <t>Z65Z</t>
  </si>
  <si>
    <t>Z66Z</t>
  </si>
  <si>
    <t>960Z</t>
  </si>
  <si>
    <t>961Z</t>
  </si>
  <si>
    <t>A01A</t>
  </si>
  <si>
    <t>A02Z</t>
  </si>
  <si>
    <t>A03A</t>
  </si>
  <si>
    <t>A03B</t>
  </si>
  <si>
    <t>A16A</t>
  </si>
  <si>
    <t>A16B</t>
  </si>
  <si>
    <t>A22Z</t>
  </si>
  <si>
    <t>A43Z</t>
  </si>
  <si>
    <t>A63Z</t>
  </si>
  <si>
    <t>A64Z</t>
  </si>
  <si>
    <t>A66Z</t>
  </si>
  <si>
    <t>B02A</t>
  </si>
  <si>
    <t>B13Z</t>
  </si>
  <si>
    <t>B43Z</t>
  </si>
  <si>
    <t>B44A</t>
  </si>
  <si>
    <t>B44B</t>
  </si>
  <si>
    <t>B44C</t>
  </si>
  <si>
    <t>B44D</t>
  </si>
  <si>
    <t>B46Z</t>
  </si>
  <si>
    <t>B49Z</t>
  </si>
  <si>
    <t>C10A</t>
  </si>
  <si>
    <t>D39Z</t>
  </si>
  <si>
    <t>D60A</t>
  </si>
  <si>
    <t>E08A</t>
  </si>
  <si>
    <t>E37Z</t>
  </si>
  <si>
    <t>F37Z</t>
  </si>
  <si>
    <t>F96Z</t>
  </si>
  <si>
    <t>H37Z</t>
  </si>
  <si>
    <t>K01Z</t>
  </si>
  <si>
    <t>K04B</t>
  </si>
  <si>
    <t>L42A</t>
  </si>
  <si>
    <t>L61Z</t>
  </si>
  <si>
    <t>L73Z</t>
  </si>
  <si>
    <t>M38Z</t>
  </si>
  <si>
    <t>N01A</t>
  </si>
  <si>
    <t>N01B</t>
  </si>
  <si>
    <t>R60A</t>
  </si>
  <si>
    <t>U40Z</t>
  </si>
  <si>
    <t>U42Z</t>
  </si>
  <si>
    <t>U43Z</t>
  </si>
  <si>
    <t>V40Z</t>
  </si>
  <si>
    <t>W05Z</t>
  </si>
  <si>
    <t>W40Z</t>
  </si>
  <si>
    <t>Z02Z</t>
  </si>
  <si>
    <t>Z41Z</t>
  </si>
  <si>
    <t>Z44Z</t>
  </si>
  <si>
    <t>Z64A</t>
  </si>
  <si>
    <t>Katalóg prípadových paušálov pre rok 2024</t>
  </si>
  <si>
    <t>Skratky:</t>
  </si>
  <si>
    <t>MDC</t>
  </si>
  <si>
    <t>Hlavná diagnostická kategória (Major Diagnostic Category)</t>
  </si>
  <si>
    <t>Segment "O"</t>
  </si>
  <si>
    <t>Operačný segment</t>
  </si>
  <si>
    <t>Segment "I"</t>
  </si>
  <si>
    <t>Iný segment</t>
  </si>
  <si>
    <t>Segment "M"</t>
  </si>
  <si>
    <t>Medicínsky segment</t>
  </si>
  <si>
    <t>CC</t>
  </si>
  <si>
    <t>Komplikácie alebo komorbidity</t>
  </si>
  <si>
    <t>KIZS</t>
  </si>
  <si>
    <t>Komplexná intenzívna zdravotná starostlivosť</t>
  </si>
  <si>
    <t>OP</t>
  </si>
  <si>
    <t>Operačný výkon</t>
  </si>
  <si>
    <t>ZS</t>
  </si>
  <si>
    <t>Zdravotná starostlivosť</t>
  </si>
  <si>
    <t>APRX1</t>
  </si>
  <si>
    <t>Výpočet RV z validných dát 2022 a doplnených validných dát 2021</t>
  </si>
  <si>
    <t>APRX2</t>
  </si>
  <si>
    <t>Výpočet RV z validných dát 2022 , doplnených validných dát 2021 a domodelovaných nevalidných dát 2022</t>
  </si>
  <si>
    <t>APRX3</t>
  </si>
  <si>
    <t xml:space="preserve">Aproximované RV z validných dát 2022 a nevalidných dát 2022 v ktorých sa podmienka inlierstva upravila nasledovne:  ≥ 5 inlierov </t>
  </si>
  <si>
    <t>APRX4</t>
  </si>
  <si>
    <t>Aproximované RV z validných dát 2022 a nevalidných dát 2022 v ktorých pri podmienke inlierstva nie je určený minimálny počet inlierov</t>
  </si>
  <si>
    <t>APRX5</t>
  </si>
  <si>
    <t xml:space="preserve">Poslený stupeň aproximácie RV z validných dát 2022, nevalidných dát 2022 a validných dát 2021 v ktorých podmienka inlierstva nedisponuje </t>
  </si>
  <si>
    <t>Vysvetlivky</t>
  </si>
  <si>
    <t>DRG_skupiny_s_relatívnou_váhou</t>
  </si>
  <si>
    <t xml:space="preserve">1) </t>
  </si>
  <si>
    <t xml:space="preserve">Ak definícia DRG neumožňuje stanoviť dolnú alebo hornú hranicu ošetrovacej doby, nie je táto hodnota v katalógu uvedená </t>
  </si>
  <si>
    <t xml:space="preserve">2) </t>
  </si>
  <si>
    <t>Pri opätovnom prijatí do tej istej nemocnice sa nevykonáva zlúčenie prípadov podľa podmienok definovaných v dokumente Pravidlá definujúce výpočet 
prípadového paušálu a pravidlá pre zlučovanie hospitalizačných prípadov.</t>
  </si>
  <si>
    <t xml:space="preserve">4) </t>
  </si>
  <si>
    <t>Keďže výsledkom metodického výpočtu relatívnych váh ostalo viacero skupín bez riadne určenej relatívnej váhy, CKS pristúpilo k stupňom aproximácií RV pre vybrané skupiny. Jednotlivé DRG sú označené podľa prístupov k výpočtu RV. Aproximácie 3,4,5 predstavujú najnižšiu spoľahlivosť RV.</t>
  </si>
  <si>
    <t>DRG_skupiny_bez_relatívnej_váhy</t>
  </si>
  <si>
    <t xml:space="preserve">3) </t>
  </si>
  <si>
    <t xml:space="preserve">Úhrada za hospitalizáciu sa riadi podľa dohody poskytovateľa so zdravotnou poisťovňou.  </t>
  </si>
  <si>
    <t>Prílohy</t>
  </si>
  <si>
    <t xml:space="preserve">Príloha 1 </t>
  </si>
  <si>
    <r>
      <t xml:space="preserve">V prípade podania lieku s účinnou látkou, ktorú poisťovňa obstarala centrálnym nákupom, </t>
    </r>
    <r>
      <rPr>
        <b/>
        <sz val="10"/>
        <rFont val="Arial"/>
        <family val="2"/>
        <charset val="238"/>
      </rPr>
      <t>poskytovateľ vykazuje Kód DRG pripočítateľnej položky (položka 50) podľa platného znenia KPP a Cenu DRG pripočítateľnej položky (položka 51) vo výške 0 (nula).</t>
    </r>
  </si>
  <si>
    <t>Príloha 1</t>
  </si>
  <si>
    <r>
      <t xml:space="preserve">V prípade podania lieku s účinnou látkou, pre ktorú má poisťovňa dohodnutú zmluvnú cenu s dodávateľom, </t>
    </r>
    <r>
      <rPr>
        <b/>
        <sz val="10"/>
        <rFont val="Arial"/>
        <family val="2"/>
        <charset val="238"/>
      </rPr>
      <t xml:space="preserve">poskytovateľ vykazuje Kód DRG pripočítateľnej položky (položka 50) podľa platného znenia KPP a Cenu DRG pripočítateľnej položky (položka 51) vo výške zmluvnej ceny medzi poisťovňou a dodávateľom oznámenej poisťovňou poskytovateľovi. </t>
    </r>
  </si>
  <si>
    <t xml:space="preserve">Typ úhrady bližšie určuje "charakter" ceny z pohľadu jej použitia v úhradovom mechanizme. </t>
  </si>
  <si>
    <t xml:space="preserve">A - Vykazuje sa pevná cena PP uvedená v KPP, okrem podmienok uvedených v riadku 28. </t>
  </si>
  <si>
    <t>B - Cena pre úhradu PP nebola pevne stanovená; cenu za PP si dohodne poskytovateľ so zdravotnou poisťovňou.</t>
  </si>
  <si>
    <t xml:space="preserve">D - Jednotková cena a jednotkovou cenou adekvátne prenásobená cena transfúzneho lieku určená v Opatrení MZ SR č. 07045/2003 v znení neskorších predpisov. V tomto katalógu sú ceny transfúznych liekov prevzaté z poslednej aktualizácie Opatrenia MZ SR z 21.11.2018 č. 07045-46/2018-OL. 
</t>
  </si>
  <si>
    <t>E - Cena pre úhradu PP: na základe nadobúdacieho dokladu k individuálne zhotovenému CAD-implantátu predloženému poskytovateľom ústavnej zdravotnej starostlivosti</t>
  </si>
  <si>
    <t>5)</t>
  </si>
  <si>
    <t>Obsahuje vymedzujúce kritéria pre nárokovateľnosť úhrady za pripočítateľnú položku.</t>
  </si>
  <si>
    <t>6)</t>
  </si>
  <si>
    <r>
      <t>Kód transfúzneho prípravku podľa opatr</t>
    </r>
    <r>
      <rPr>
        <sz val="10"/>
        <rFont val="Arial"/>
        <family val="2"/>
        <charset val="238"/>
      </rPr>
      <t>enia MZ SR č. 07045/2003 v znení neskorších predpisov.</t>
    </r>
  </si>
  <si>
    <t>7)</t>
  </si>
  <si>
    <t>Pre eliminačné metódy 1 deň predstavuje 24 hodín.</t>
  </si>
  <si>
    <t>O</t>
  </si>
  <si>
    <t>Evaluačná hospitalizácia pred transplantáciou srdca</t>
  </si>
  <si>
    <t>Evaluačná hospitalizácia pred transplantáciou orgánu bez registrácie na cakacej listine</t>
  </si>
  <si>
    <t>Komplexné operačné výkony vo viacerých sedeniach pri ochoreniach a poruchách nervového systému</t>
  </si>
  <si>
    <t>Výkony na extrakraniálnych cievach bez veľmi ťažkých CC</t>
  </si>
  <si>
    <t>Dekompresia pri syndróme karpálneho tunela</t>
  </si>
  <si>
    <t>Včasná rehabilitácia s určitým OP výkonom</t>
  </si>
  <si>
    <t>Určité akútne ochorenia a poranenia miechy bez koplexného výkonu alebo viac ako 13 ošetrovacích dní alebo žiadne preloženie</t>
  </si>
  <si>
    <t>Delírium</t>
  </si>
  <si>
    <t>Vírusová meningitída</t>
  </si>
  <si>
    <t>Bolesti hlavy</t>
  </si>
  <si>
    <t>Zlomeniny lebky</t>
  </si>
  <si>
    <t>Iné poranenia hlavy</t>
  </si>
  <si>
    <t>Iné ochorenia periférnych nervov</t>
  </si>
  <si>
    <t>Vaskulárne myelopatie</t>
  </si>
  <si>
    <t>Komplexné výkony pri penetrujúcom poranení oka</t>
  </si>
  <si>
    <t>Iné výkony pri penetrujúcom poranení oka alebo všití amniovej blany</t>
  </si>
  <si>
    <t>Enukleácia a výkony na očnici pri zhubných nádoroch alebo rádioterapia pri zhubných nádoroch</t>
  </si>
  <si>
    <t>Enukleácia a výkony na očnici okrem zhubných nádorov</t>
  </si>
  <si>
    <t>Dakryocystorinostómia</t>
  </si>
  <si>
    <t>Komplexné výkony pri glaukóme</t>
  </si>
  <si>
    <t>Iné výkony pri glaukóme s extrakapsulárnym odstránením šošovky</t>
  </si>
  <si>
    <t>Iné výkony pri glaukóme bez extrakapsulárneho odstránenia šošovky</t>
  </si>
  <si>
    <t>Obojstranné extrakapsulárne odstránenie šošovky alebo extrakapsulárne odstránenie šošovky pri vrodenej chybe šošovky</t>
  </si>
  <si>
    <t>Extrakapsulárne odstránenie šošovky bez vrodenej chyby šošovky</t>
  </si>
  <si>
    <t>Výkony na slznej žľaze a slzných kanálikoch</t>
  </si>
  <si>
    <t>Iné výkony na oku</t>
  </si>
  <si>
    <t>Iné výkony na sietnici</t>
  </si>
  <si>
    <t>Akútne a ťažké infekcie oka</t>
  </si>
  <si>
    <t>Neuro-oftalmologické a cievne ochorenia oka</t>
  </si>
  <si>
    <t>Iné ochorenia oka</t>
  </si>
  <si>
    <t>Zhubné nádory oka</t>
  </si>
  <si>
    <t>Bilaterálna kochleárna implantácia</t>
  </si>
  <si>
    <t>Jednostranná kochleárna implantácia</t>
  </si>
  <si>
    <t>Komplexné resekcie s rekonštrukciami na hlave a krku s komplexným výkonom alebo s kombinovaným výkonom s veľmi ťažkými CC</t>
  </si>
  <si>
    <t>Operačná korekcia rázštepu pery-čeľuste-podnebia alebo plastická rekonštrukcia ušnice</t>
  </si>
  <si>
    <t>Osteotómia maxilly a mandibuly a komplexné výkony na čeľusti alebo rekonštrukcia trachey</t>
  </si>
  <si>
    <t>Komplexné odstránenie príušnej žľazy</t>
  </si>
  <si>
    <t>Komplexné výkony na slinných žľazách bez odstránenia príušnej žľazy</t>
  </si>
  <si>
    <t>Výkony v dutine ústnej a na perách pri zhubnom nádore s veľmi ťažkými CC</t>
  </si>
  <si>
    <t>Výkony v dutine ústnej a na perách pri zhubnom nádore bez veľmi ťažkých CC</t>
  </si>
  <si>
    <t>Tracheostómia bez veľmi ťažkých CC</t>
  </si>
  <si>
    <t>Výkon v dutine ústnej alebo na perách a vestibuloplastika</t>
  </si>
  <si>
    <t>Implantácia naslúchacieho prístroja</t>
  </si>
  <si>
    <t>Stredne komplexné výkony na hlave a krku pri zhubných nádoroch s veľmi ťažkými CC</t>
  </si>
  <si>
    <t>Stredne komplexné výkony na hlave a krku pri zhubných nádoroch bez veľmi ťažkých CC</t>
  </si>
  <si>
    <t>Stredne komplexné výkony na hlave a krku okrem zhubných nádorov s veľmi ťažkými CC</t>
  </si>
  <si>
    <t>Stredne komplexné výkony na hlave a krku okrem zhubných nádorov bez veľmi ťažkých CC</t>
  </si>
  <si>
    <t>Výkony na nose a prínosových dutinách pri zhubných nádoroch</t>
  </si>
  <si>
    <t>Vysoko komplexné výkony na prínosových dutinách</t>
  </si>
  <si>
    <t>Stredne komplexné výkony na nose alebo na prínosových dutinách</t>
  </si>
  <si>
    <t>Choroby ústnej dutiny a zubov s určitým výkonom</t>
  </si>
  <si>
    <t>Poranenie a deformita nosa</t>
  </si>
  <si>
    <t>Ochorenia zubov a dutiny ústnej</t>
  </si>
  <si>
    <t>Iné veľké výkony na hrudníku s veľmi ťažkými CC</t>
  </si>
  <si>
    <t>Iné veľké výkony na hrudníku bez veľmi ťažkých CC</t>
  </si>
  <si>
    <t>Výkony pri syndróme spánkového apnoe</t>
  </si>
  <si>
    <t>Komplexná intenzívna ZS &gt; 522 bodov alebo vysoko nákladné implantáty pri ochoreniach a poruchách dýchacích orgánov</t>
  </si>
  <si>
    <t>Včasná rehabilitácia pri chorobách dýchacej sústavy</t>
  </si>
  <si>
    <t>Komplexná včasná rehabilitačná geriatrická ZS pri chorobách dýchacej sústavy</t>
  </si>
  <si>
    <t>Komplexné infekcie a zápaly dýchacích orgánov s komplikujúcimi konšteláciami alebo s vysoko komplexnou diagnózou alebo s komplexnou diagnózou pri stave po transplantácii orgánu</t>
  </si>
  <si>
    <t>Ťažký úraz hrudníka s komplikujúcou diagnózou</t>
  </si>
  <si>
    <t>Ťažký úraz hrudníka bez komplikujúcej diagnózy</t>
  </si>
  <si>
    <t>Pleurálny výpotok s veľmi ťažkými CC</t>
  </si>
  <si>
    <t>Pleurálny výpotok bez veľmi ťažkých CC</t>
  </si>
  <si>
    <t>Intersticiálna choroba pľúc</t>
  </si>
  <si>
    <t>Iné ochorenia dýchacích orgánov bez veľmi ťažkých CC alebo ťažkostí a symptómy dýchania s komplexnou diagnózou</t>
  </si>
  <si>
    <t>Tuberkulóza do 14 ošetrovacích dní s veľmi ťažkými alebo ťažkými CC</t>
  </si>
  <si>
    <t>Tuberkulóza do 14 ošetrovacích dní bez veľmi ťažkých alebo ťažkých CC alebo pneumotorax</t>
  </si>
  <si>
    <t>Včasná rehabilitácia u chorôb a porúch krvného obehu s určitým OP výkonom s výnimkou kardiotorakálnych</t>
  </si>
  <si>
    <t>Operácia pri komplexnej vrodenej srdcovej chybe alebo hybridná chirurgia u detí</t>
  </si>
  <si>
    <t>Včasná rehabilitácia u chorôb a porúch krvného obehu</t>
  </si>
  <si>
    <t>Akútny infarkt myokardu bez invazívnej kardiologickej diagnostiky s veľmi ťažkými CC</t>
  </si>
  <si>
    <t>Kožný vred pri ochoreniach obehového systému</t>
  </si>
  <si>
    <t>Ochorenia srdcových chlopní bez veľmi ťažkých alebo ťažkých CC</t>
  </si>
  <si>
    <t>Synkopa a kolaps</t>
  </si>
  <si>
    <t>Iné ochorenia obehového systému s veľmi ťažkými CC</t>
  </si>
  <si>
    <t>Endovaskulárna implantácia náhrady srdcovej chlopne alebo transapikálna náhrada aortálnej chlopne</t>
  </si>
  <si>
    <t>Iné OP výkony na GIT so stredne komplexným OP výkonom</t>
  </si>
  <si>
    <t>Iné výkony na anuse</t>
  </si>
  <si>
    <t>Komplexné OP výkony vo viacerých sedeniach pri chorobách GIT</t>
  </si>
  <si>
    <t>Komplexná vákuová liečba pri chorobách GIT</t>
  </si>
  <si>
    <t>Multiviscerálny výkon pri chorobách GIT</t>
  </si>
  <si>
    <t>Zápalové ochorenie čriev alebo iné ťažké ochorenia GIT s veľmi ťažkými CC</t>
  </si>
  <si>
    <t>Obštrukcia GIT</t>
  </si>
  <si>
    <t>Iné mierne ťažké ochorenia GIT</t>
  </si>
  <si>
    <t>Endoskopické výkony pri krvácaní z ezofageálnych varixov</t>
  </si>
  <si>
    <t>Ochorenia žlčníka a žlčovodov</t>
  </si>
  <si>
    <t>Určité výkony na chrbtici s komplexnou osteosyntézou a ťažkými CC alebo s alogénnou kostnou transplantáciou alebo určitý nákladný výkon alebo s kyfoplastikou viac ako 2 segmentov alebo do 2 segmentov s veľmi ťažkými CC</t>
  </si>
  <si>
    <t>Kostná a kĺbová infekcia/zápal s určitými výkonmi na muskuluskeletálnom systéme a spojivovom tkanive s veľmi ťažkými CC</t>
  </si>
  <si>
    <t>Kostná a kĺbová infekcia/zápal s rôznymi výkonmi na muskuloskeletálnom systéme a spojivovom tkanive s ťažkými CC alebo revízia kolenného kĺbu</t>
  </si>
  <si>
    <t>Výkony na nohe s viacerými vysoko komplexnými výkonmi alebo s vysoko komplexným výkonom a komplexnou diagnózou alebo s určitými artrodézami</t>
  </si>
  <si>
    <t>Výkony na nohe s viacerými vysoko komplexnými výkonmi alebo s vysoko komplexným výkonom a komplexnou diagnózou bez určitých artrodéz</t>
  </si>
  <si>
    <t>Lokálna excízia a odstránenie osteosytetického materiálu okrem bedrového kĺbu a stehennej kosti s komplikovaným výkonom na kostiach</t>
  </si>
  <si>
    <t>Lokálna excízia a odstránenie osteosytetického materiálu okrem bedrového kĺbu a stehennej kosti bez komplikovaného výkonu na kostiach</t>
  </si>
  <si>
    <t>Komplexná intenzívna ZS &gt; 552 bodov alebo vysoko nákladný implantát pri vysoko komplexnej transplantácii tkaniva/kože</t>
  </si>
  <si>
    <t>Výkony na mäkkých tkanivách s veľmi ťažkými CC alebo pri zhubných nádoroch s ťažkými CC</t>
  </si>
  <si>
    <t>Komplexné výkony na spojivovom tkanive</t>
  </si>
  <si>
    <t>Stredne komplexné výkony na spojivovom tkanive</t>
  </si>
  <si>
    <t>Iné výkony na spojivovom tkanive</t>
  </si>
  <si>
    <t>Komplexné výkony na kolennom kĺbe alebo artroskopické výkony na bedrovom kĺbe</t>
  </si>
  <si>
    <t>Viaceré komplexné výkony na lakťovom kĺbe a predlaktí alebo kĺb preklenujúce distrakcie mäkkých častí u vrodených chýb ruky</t>
  </si>
  <si>
    <t>Výkony na zápästnom kĺbe a ruke s komplexným alebo stredne komplexným výkonom vo viacerých sedeniach alebo s komplexným ošetrením ruky s nákladným rekonštrukčným výkonom pri VVCH ruky</t>
  </si>
  <si>
    <t>Výkony na zápästí a ruke bez komplexného alebo stredne komplexného výkonu</t>
  </si>
  <si>
    <t>Rekonštrukcia vrodených a získaných deformít končatín</t>
  </si>
  <si>
    <t>Komplexná včasná rehabilitačná geriatrická ZS s určitým OP výkonom u ochorení a porúch muskuloskeletálneho systému a spojivového tkaniva</t>
  </si>
  <si>
    <t>Obojstranná implantácia endoprotézy bedrového alebo kolenného kĺbu</t>
  </si>
  <si>
    <t>Resekčný výkon na panve pri zhubnom nádore panvy alebo výkony na dolných končatinách vo viacerých dňoch</t>
  </si>
  <si>
    <t>Včasná rehabilitácia chorôb a porúch muskuloskeletálneho systému a spojivového tkaniva</t>
  </si>
  <si>
    <t>Komplexná včasná rehabilitačná geriatrická ZS u ochorení a porúch muskuloskeletálneho systému a spojivového tkaniva</t>
  </si>
  <si>
    <t>Multimodálna liečba bolesti u ochorení a porúch muskuloskeletálneho systému a spojivového tkaniva</t>
  </si>
  <si>
    <t>Rôzne endoprotetické výkony na kolennom kĺbe</t>
  </si>
  <si>
    <t>Výmena protézy bedrového kĺbu s veľmi ťažkými CC alebo alogénna transplanatácia kosti</t>
  </si>
  <si>
    <t>Fibromyalgia</t>
  </si>
  <si>
    <t>Implantácia tumoróznej endoprotézy alebo totálna kostná náhrada femuru</t>
  </si>
  <si>
    <t>Výkony na koži dolnej končatiny pri ulkuse alebo infekcii/zápale s veľmi ťažkými CC</t>
  </si>
  <si>
    <t>Výkony na koži dolnej končatiny pri ulkuse alebo infekcii/zápale bez veľmi ťažkých CC</t>
  </si>
  <si>
    <t>Plastická rekonštrukcia prsníka pri zhubnom nádore bez nákladnej rekonštrukcie</t>
  </si>
  <si>
    <t>Malé výkony na prsníku pri zhubnom nádore bez veľmi ťažkých alebo ťažkých CC</t>
  </si>
  <si>
    <t>Kožný vred</t>
  </si>
  <si>
    <t>Iné výkony pri obezite</t>
  </si>
  <si>
    <t>Hemofagocytárne ochorenia</t>
  </si>
  <si>
    <t>Rôzne poruchy metabolizmu pri para/tetraplégii alebo s komplikujúcou diagnózou</t>
  </si>
  <si>
    <t>Transuretrálna resekcia prostaty bez veľmi ťažkých CC</t>
  </si>
  <si>
    <t>Diagnostická ureteroskopia</t>
  </si>
  <si>
    <t>Nádory močových orgánov s veľmi ťažkými CC</t>
  </si>
  <si>
    <t>Nádory močových orgánov bez veľmi ťažkých CC</t>
  </si>
  <si>
    <t>Trombotické mikroangiopatie alebo hemolyticko-uremický syndróm</t>
  </si>
  <si>
    <t>Iné výkony na mužských pohlavných orgánoch</t>
  </si>
  <si>
    <t>OP výkony na mužských pohlavných orgánoch pri zhubných nádoroch bez veľmi ťažkých CC</t>
  </si>
  <si>
    <t>Benígna hyperplázia prostaty</t>
  </si>
  <si>
    <t>Infekcia/zápal mužských pohlavných orgánov</t>
  </si>
  <si>
    <t>Panvová eviscerácia u ženy a radikálna vulvektómia alebo určitá lymfadenektómia s ťažkými CC</t>
  </si>
  <si>
    <t>Panvová eviscerácia u ženy a radikálna vulvektómia alebo určitá lymfadenektómia bez veľmi ťažkých alebo ťažkých CC</t>
  </si>
  <si>
    <t>Endoskopické výkony na ženských pohlavných orgánoch</t>
  </si>
  <si>
    <t>Iné OP výkony na ženských pohlavných ogánoch s určitým výkonom</t>
  </si>
  <si>
    <t>Iné OP výkony na ženských pohlavných ogánoch bez určitého výkonu</t>
  </si>
  <si>
    <t>Iné výkony na maternici a adnexách okrem zhubného nádoru bez komplexnej diagnózy alebo diagnostická laparoskopia</t>
  </si>
  <si>
    <t>Komplexné OP výkony vo viacerých sedeniach pri ochoreniach a poruchách ženských pohlavných orgánov</t>
  </si>
  <si>
    <t>Komplikujúca konštelácia s určitým OP výkonom pri ochoreniach a poruchách ženských pohlavných orgánov</t>
  </si>
  <si>
    <t>Infekcia a zápal ženských pohlavných orgánov</t>
  </si>
  <si>
    <t>Extrauterinná gravidita</t>
  </si>
  <si>
    <t>Hospitalizácia po pôrode alebo potrat s OP výkonom s komplexným výkonom</t>
  </si>
  <si>
    <t>Hospitalizácia po pôrode alebo potrat s OP výkonom bez komplexného výkonu</t>
  </si>
  <si>
    <t>Intrauterinná liečba plodu</t>
  </si>
  <si>
    <t>Vaginálny pôrod s ťažkou alebo stredne ťažkou komplikujúcou diagnózou</t>
  </si>
  <si>
    <t>Vaginálny pôrod bez komplikujúcej diagnózy</t>
  </si>
  <si>
    <t>Hospitalizácia po pôrode alebo potrate bez operačného výkonu</t>
  </si>
  <si>
    <t>Hroziaci potrat</t>
  </si>
  <si>
    <t>Výkony na slezine</t>
  </si>
  <si>
    <t>Ochorenia erytrocytov s komplexnou diagnózou</t>
  </si>
  <si>
    <t>Lymfóm a leukémia s inými OP výkonmi bez veľmi ťažkých alebo ťažkých CC</t>
  </si>
  <si>
    <t>Vysoko komplexná chemoterapia s OP výkonom pri hematologických a solidných nádoroch</t>
  </si>
  <si>
    <t>Komplexná intenzívna ZS &gt; 828 bodov u hematologických a solídných nádoroch</t>
  </si>
  <si>
    <t>Akútna myeloická leukémia s intenzívnou chemoterapiou s komplikujúcou diagnózou alebo dialýzou alebo s implantáciou portu</t>
  </si>
  <si>
    <t>Iná akútna leukémia s vysoko komplexnou chemoterapiou</t>
  </si>
  <si>
    <t>HIV choroba s OP výkonom</t>
  </si>
  <si>
    <t>Zhubný nádor pri HIV chorobe</t>
  </si>
  <si>
    <t>Vírusové ochorenie pri stave po orgánovej transplantácii</t>
  </si>
  <si>
    <t>Iné vírusové ochorenia</t>
  </si>
  <si>
    <t>Ťažké afektívne poruchy</t>
  </si>
  <si>
    <t>Anxiózne poruchy alebo iné afektívne a somatoformné poruchy</t>
  </si>
  <si>
    <t>Intoxikácia drogami a drogová odvykacia kúra</t>
  </si>
  <si>
    <t>Komplexná intenzívna ZS &gt; 828 bodov pri polytraume alebo polytrauma s UPV alebo kraniotómia s endovaskulárnou implantáciou stentovej protézy na aorte</t>
  </si>
  <si>
    <t>Polytrauma bez signifikantných výkonov s komplikujúcou diagnózou</t>
  </si>
  <si>
    <t>Polytrauma bez signifikantných výkonov bez komplikujúcej diagnózy</t>
  </si>
  <si>
    <t>Iné výkony pri poraneniach dolných končatín</t>
  </si>
  <si>
    <t>Iné výkony pri poraneniach ruky s komplexným výkonom</t>
  </si>
  <si>
    <t>Iné výkony pri poraneniach ruky bez komplexného výkonu</t>
  </si>
  <si>
    <t>Iné výkony pri iných poraneniach s veľmi ťažkými CC</t>
  </si>
  <si>
    <t>Poranenia a alergické reakcie</t>
  </si>
  <si>
    <t>OP výkony alebo UPV &gt; 95 hodín pri ťažkých popáleninách</t>
  </si>
  <si>
    <t>Ťažké popáleniny</t>
  </si>
  <si>
    <t>Darcovstvo obličky žijúcim darcom</t>
  </si>
  <si>
    <t>Odber kmeňových krvotvorných buniek z periférnej krvi pre alogénnu transplantáciu</t>
  </si>
  <si>
    <t>Odber kmeňových krvotvorných buniek z kostnej drene pre alogénnu transplantáciu</t>
  </si>
  <si>
    <t>Príprava žijúceho darcu k darcovstvu</t>
  </si>
  <si>
    <t>Nezatriediteľné do skupín</t>
  </si>
  <si>
    <t>Neprípustná hlavná diagnóza</t>
  </si>
  <si>
    <t>Neprípustná pôrodnícka kombinácia diagnóz</t>
  </si>
  <si>
    <t>I</t>
  </si>
  <si>
    <t>M</t>
  </si>
  <si>
    <t>Transplantácia obličky a pankreasu</t>
  </si>
  <si>
    <t>Transplantácia čreva alebo pankreasu</t>
  </si>
  <si>
    <t>Injekcia pankreatického tkaniva</t>
  </si>
  <si>
    <t>Korekčný výkon u dvojnásobnej malformácie</t>
  </si>
  <si>
    <t>Včasná rehabilitácia pri bdelej kóme a Locked-in-syndróme</t>
  </si>
  <si>
    <t>Evaluačná hospitalizácia pred transplantáciou pľúc alebo srdca-plúc</t>
  </si>
  <si>
    <t>Evaluačná hospitalizácia pred transplantáciou pečene alebo obličky-pankreasu</t>
  </si>
  <si>
    <t>Evaluačná hospitalizácia pred inými transplantáciami orgánov</t>
  </si>
  <si>
    <t>Chirurgia epilepsie s invazívnym predoperačným video-EEG</t>
  </si>
  <si>
    <t>Sociálno- a neuropediatrická a pediatricko-psychosomatická liečba chorôb a porúch nervového systému</t>
  </si>
  <si>
    <t>Multimodálna komplexná liečba Parkinsonovej choroby</t>
  </si>
  <si>
    <t>Výkony na okohybných svaloch so zvýšenou náročnosťou</t>
  </si>
  <si>
    <t>Iné výkony na nose</t>
  </si>
  <si>
    <t>Rádioterapia pri ochoreniach a poruchách dýchacích orgánov s OP výkonom alebo s UPV &gt; 24 hodín</t>
  </si>
  <si>
    <t>Dlhšia hospitalizácia pred transplantáciou pri vysokom stupni naliehavosti u chorôb a porúch dýchacích ciest</t>
  </si>
  <si>
    <t>Dlhšia hospitalizácia pred transplantáciou pri vysokom stupni naliehavosti u chorôb a porúch krvného obehu</t>
  </si>
  <si>
    <t>Transplantácia kmeňových krvotvorných buniek pri chorobách a poruchách krvného obehu</t>
  </si>
  <si>
    <t>Dlhšia hospitalizácia pred transplantáciou pri vysokom stupni naliehavosti u ochorení a porúch hepatobiliárneho systému a pankreasu</t>
  </si>
  <si>
    <t>Hospitalizácia pre dialýzu</t>
  </si>
  <si>
    <t>Akútna myeloická leukémia s vysoko komplexnou chemoterapiou</t>
  </si>
  <si>
    <t>Komplexná včasná rehabilitačná geriatrická liečba pri psychických poruchách</t>
  </si>
  <si>
    <t>Kvalifikovaná odvykacia kúra</t>
  </si>
  <si>
    <t>Včasná rehabilitácia polytraumy s OP výkonom</t>
  </si>
  <si>
    <t>Včasná rehabilitácia polytraumy</t>
  </si>
  <si>
    <t>Darcovstvo pečene žijúcim darcom</t>
  </si>
  <si>
    <t>Odber kmeňových krvotvorných buniek z kostnej drene pre autológnu transplantáciu</t>
  </si>
  <si>
    <t>Výkony na štítnej žľaze, prištítnych telieskach a ductus thyreoglossus pri zhubnom nádore</t>
  </si>
  <si>
    <t>Alogénna transplantácia kmeňových krvotvorných buniek, okrem pri plazmocytóme</t>
  </si>
  <si>
    <t>Autológna transplantácia kmeňových krvotvorných buniek, pri plazmocytóme</t>
  </si>
  <si>
    <t>Odber kmeňových krvotvorných buniek pre autológnu transplantáciu, s chemoterapiou</t>
  </si>
  <si>
    <t>Odber kmeňových krvotvorných buniek pre autológnu transplantáciu, bez chemoterapie</t>
  </si>
  <si>
    <t>Komplexná kraniotómia alebo operácia chrbtice bez rádioterapie, vek &lt; 5 rokov alebo bez veľmi ťažkých CC, bez určitého výkonu na lebke, bez komplikovanej konštelácie, bez rôznorodého komplexného výkonu</t>
  </si>
  <si>
    <t>OP výkon pri neakútnej para/tetraplégii alebo výkony na chrbtici a mieche pri zhubných nádoroch alebo s veľmi ťažkými alebo ťažkými CC alebo výkony pri cerebrálnom ochrnutí, svalovej dystrofii, neuropatii s veľmi ťažkými CC</t>
  </si>
  <si>
    <t>Intervenčné výkony na extrakraniálnych cievach bez veľmi ťažkých CC, bez nasadenia embolického protekčného systému</t>
  </si>
  <si>
    <t>Výkony na chrbtici a mieche okrem pri zhubnom nádore, bez veľmi ťažkých alebo ťažkých CC alebo revízia komorového shuntu</t>
  </si>
  <si>
    <t>Neakútna paraplégia / tetraplégia, viac ako jeden ošetrovací deň</t>
  </si>
  <si>
    <t>Neakútna paraplégia / tetraplégia, jeden ošetrovací deň</t>
  </si>
  <si>
    <t>Apoplexia bez neurologickej komplexnej liečby akútnej CMP, bez inej komplexnej neurologickej liečby akútnej CMP, bez komplexného cievneho spazmu, bez komplikujúcej diagnózy, bez systémovej trombolýzy</t>
  </si>
  <si>
    <t>Apoplexia, jeden ošetrovací deň</t>
  </si>
  <si>
    <t>Febrilné kŕče, vek 1 rok alebo vyšší</t>
  </si>
  <si>
    <t>Záchvaty, viac ako jeden ošetrovací deň, s komplexnou diagnózou a liečbou</t>
  </si>
  <si>
    <t>Výkony na sietnici s pars-plana vitrektómiou, s extrakapsulárnym odstránením šošovky, bez určitého výkonu na sietnici</t>
  </si>
  <si>
    <t>Výkony na sietnici s pars-plana vitrektómiou, bez extrakapsulárneho odstránenia šošovky, s určitým výkonom na sietnici</t>
  </si>
  <si>
    <t>Výkony na sietnici s pars-plana vitrektómiou, bez extrakapsulárneho odstránenia šošovky, bez určitého výkonu na sietnici</t>
  </si>
  <si>
    <t>Transplantácia rohovky s extrakapsulárnym odstránením šošovky, všitie amniovej blany alebo vek &lt;16 rokov</t>
  </si>
  <si>
    <t>Transplantácia rohovky bez extrakapsulárneho odstránenia šošovky, bez všitia amniovej blany alebo vek &gt;15 rokov</t>
  </si>
  <si>
    <t>Výkony na okohybných svaloch bez zvýšenej náročnosti, vek &lt; 6 rokov</t>
  </si>
  <si>
    <t>Výkony na okohybných svaloch bez zvýšenej náročnosti, vek &gt; 5 rokov</t>
  </si>
  <si>
    <t>Výkony na oku so zvýšenými nákladmi, vek &lt; 6 rokov</t>
  </si>
  <si>
    <t>Komplexné resekcie s rekonštrukciami na hlave a krku bez komplexného výkonu, bez kombinovaného výkonu s veľmi ťažkými CC</t>
  </si>
  <si>
    <t>Výkony na prínosových dutinách, mastoidoch, komplexné výkony na strednom uchu a iné výkony na slinných žľazách, vek &lt; 6 rokov</t>
  </si>
  <si>
    <t>Výkony na prínosových dutinách, mastoidoch, komplexné výkony na strednom uchu a iné výkony na slinných žľazách, vek &gt; 5 rokov a vek &lt; 16 rokov alebo vek &gt; 15 rokov s kompletnou tympanoplastikou alebo mastoidektómiou alebo komplexná diagnóza</t>
  </si>
  <si>
    <t>Výkony na prínosových dutinách, mastoidoch, komplexné výkony na strednom uchu a iné výkony na slinných žľazách, vek &gt; 15 rokov, bez kompletnej tympanoplastiky, bez mastoidektómie, bez komplexnej diagnózy</t>
  </si>
  <si>
    <t>Tonzilektómia pri zhubnom nádore alebo rôzne výkony na uchu, nose, ústach a krku s veľmi ťažkými CC</t>
  </si>
  <si>
    <t>Iné výkony na uchu, nose, ústach a krku</t>
  </si>
  <si>
    <t>Malé výkony na nose,uchu a ústach</t>
  </si>
  <si>
    <t>Rádioterapia s OP výkonom alebo rádioterapia, viac ako  jeden ošetrovací deň, viac ako 10 ožiarení s modulovanou intenzitou pri ochoreniach a poruchách ucha, nosu, úst a krku</t>
  </si>
  <si>
    <t>Rádioterapia pri ochoreniach a poruchách ucha, nosu, úst a krku, viac ako  jeden ošetrovací deň, viac ako 10 ožiarení, bez modulovanej intenzity rádioterapie</t>
  </si>
  <si>
    <t>Iná rádioterapia pri ochoreniach a poruchách ucha, nosu, úst a krku, viac ako  jeden ošetrovací deň, vek &gt; 70 rokov alebo s veľmi ťažkými CC</t>
  </si>
  <si>
    <t>Iná rádioterapia pri ochoreniach a poruchách ucha, nosu, úst a krku, viac ako  jeden ošetrovací deň, vek &lt; 71 rokov, bez veľmi ťažkých CC</t>
  </si>
  <si>
    <t>Výkon v dutine ústnej alebo na perách okrem zhubného nádoru, bez vestibuloplastiky</t>
  </si>
  <si>
    <t>Komplexné kožné plastiky a veľké výkony na hlave a krku bez veľmi ťažkých CC, bez kombinovaných výkonov</t>
  </si>
  <si>
    <t>OP výkony vo viacerých sedeniach pri ochoreniach a poruchách ucha, nosu, úst a krku</t>
  </si>
  <si>
    <t>Vysoko komplexné výkony na nose, vek &lt; 16 rokov</t>
  </si>
  <si>
    <t>Vysoko komplexné výkony na nose, vek &gt; 15 rokov</t>
  </si>
  <si>
    <t>Zhubné nádory ucha, nosa, úst a krku, viac ako jeden ošetrovací deň, s veľmi ťažkými alebo ťažkými CC, bez endobronchiálnej kryobiopsie al rigidnej endoskopie</t>
  </si>
  <si>
    <t>Komplexné poruchy rovnováhy, strata sluchu alebo tinnitus</t>
  </si>
  <si>
    <t>Poruchy rovnováhy okrem komplexnej poruchy rovnováhy, straty sluchu a tinnitu</t>
  </si>
  <si>
    <t>Krvácanie z nosa a hrtana alebo zápal stredného ucha alebo infekcia horných dýchacích ciest, vek &gt; 2 roky</t>
  </si>
  <si>
    <t>Zápal stredného ucha alebo infekcia horných dýchacích ciest, vek &lt; 3 roky</t>
  </si>
  <si>
    <t>Zápal hrtana a priedušnice, spazmus hrtana a zápal epiglotis</t>
  </si>
  <si>
    <t>Iné ochorenia ucha, nosu, ústa a krku</t>
  </si>
  <si>
    <t>Revízne výkony, obojstranná lobektómia, rozšírená resekcia pľúc a iné komplexné výkony na hrudníku s komplikujúcou konšteláciou, s vysoko komplexným výkonom alebo komplikujúcou diagnózou</t>
  </si>
  <si>
    <t>Revízne výkony, obojstranná lobektómia, rozšírená resekcia pľúc a iné komplexné výkony na hrudníku, bez komplikujúcej konštelácie, bez vysoko komplexného výkonu, bez komplikujúcej diagnózy</t>
  </si>
  <si>
    <t>Iné OP výkony na dýchacích orgánoch bez nákladného výkonu, vek &lt; 10 rokov</t>
  </si>
  <si>
    <t>Iné OP výkony na dýchacích orgánoch s nákladným výkonom, vek &gt; 9 rokov</t>
  </si>
  <si>
    <t>Iné OP výkony na dýchacích orgánoch bez nákladného výkonu, vek &gt; 9 rokov, so stredne komplexným výkonom</t>
  </si>
  <si>
    <t>Iné OP výkony na dýchacích orgánoch, bez nákladného výkonu, vek &gt; 9 rokov bez stredne komplexného výkonu</t>
  </si>
  <si>
    <t>Brachyterapia alebo terapia otvoreným rádionuklidom pri ochoreniach a poruchách dýchacích orgánov, viac ako jeden ošetrovací deň</t>
  </si>
  <si>
    <t>Iné veľké výkony na hrudníku bez veľmi ťažkých CC, okrem zhubného nádoru</t>
  </si>
  <si>
    <t>Iné resekcie pľúc, biopsie hrudných orgánov a výkony na hrudnej stene a pohrudnici s veľmi ťažkými CC</t>
  </si>
  <si>
    <t>Iné resekcie pľúc, biopsie hrudných orgánov a výkony na hrudnej stene bez veľmi ťažkých CC, vek &lt;16 rokov</t>
  </si>
  <si>
    <t>Iné resekcie pľúc, biopsie hrudných orgánov a výkony na hrudnej stene bez veľmi ťažkých CC, vek &gt; 15 rokov</t>
  </si>
  <si>
    <t>Rádioterapia pri ochoreniach a poruchách dýchacích orgánov, bez OP výkonu alebo UPV &gt; 24 hodín, viac ako jeden ošetrovací deň, viac ako 9 ožiarení</t>
  </si>
  <si>
    <t>Rádioterapia pri ochoreniach a poruchách dýchacích orgánov, bez OP výkonu alebo UPV &gt; 24 hodín, viac ako jeden ošetrovací deň, menej ako 10 ožiarení</t>
  </si>
  <si>
    <t>Cystická fibróza (mukoviscidóza), vek &lt; 16 rokov</t>
  </si>
  <si>
    <t>Cystická fibróza (mukoviscidóza), vek &gt; 15 rokov</t>
  </si>
  <si>
    <t>Komplexné infekcie a zápaly dýchacích orgánov s komplikujúcimi konšteláciami bez vysoko komplexnej diagnózy, bez komplexnej diagnózy pri stave po transplantácii orgánu</t>
  </si>
  <si>
    <t>Respiračná insuficiencia, viac ako jeden ošetrovací deň, s veľmi ťažkými CC alebo pľúcna embólia</t>
  </si>
  <si>
    <t>Respiračná insuficiencia, viac ako jeden ošetrovací deň, bez veľmi ťažkých CC, vek &lt; 10 rokov</t>
  </si>
  <si>
    <t>Respiračná insuficiencia, viac ako jeden ošetrovací deň, bez veľmi ťažkých CC, vek &gt; 9 rokov</t>
  </si>
  <si>
    <t>Respiračná insuficiencia, jeden ošetrovací deň</t>
  </si>
  <si>
    <t>CHOCHP alebo iná choroba dých. ciest s v. ťažkými CC alebo rigídnou bronchoskopiou alebo s komplikujúcou dg alebo bronchitída a priedušková astma, viac ako 1 ošetrovací deň, s veľmi ťažkými alebo ťažkými CC, vek &lt; 1 rok, s infekciou RS vírusmi</t>
  </si>
  <si>
    <t>CHOCHP alebo iná choroba dých. ciest bez veľmi ťažkých CC, bez rigídnej bronchoskopie, bez komplikujúcej diagnózy, s FEV1 &lt; 35% alebo vek &lt;1 rok</t>
  </si>
  <si>
    <t>CHOCHP alebo iná choroba dých. ciest bez veľmi ťažkých CC, bez rigídnej bronchoskopie, bez komplikovanej diagnózy, bez FEV1 &lt; 35%, vek &gt; 0 rokov</t>
  </si>
  <si>
    <t>Bronchitída a astma bronchiale,1 ošetrovací deň alebo bez veľmi ťažkých alebo ťažkých CC, vek &lt; 1 rok, bez infekcie RS vírusmi</t>
  </si>
  <si>
    <t>Bronchitída a astma bronchiale, vek &gt; 0 rokov a vek &lt; 6 rokov a 1 ošetrovací deň alebo bez veľmi ťažkých alebo ťažkých CC alebo poruchy dýchania s prícinou v neonatálnej fáze</t>
  </si>
  <si>
    <t>Bronchitída a astma bronchiale, vek &gt; 5 rokov a vek &lt; 16 rokov, 1 ošetrovací deň alebo bez veľmi ťažkých alebo ťažkých CC alebo ťažkosti a symptómy dýchania bez komplexnej diagnózy, vek &lt; 16 rokov okrem stavu pri hyperventilácii</t>
  </si>
  <si>
    <t>Bronchitída a astma bronchiale, vek &gt; 5 rokov, jeden ošetrovací deň alebo vek &gt; 5 rokov a vek &lt; 56 rokov okrem veľmi ťažkých alebo ťažkých CC alebo ťažkosti a symptómy dýchania bez komplexnej diagnózy, vek &gt; 5 rokov alebo pri hyperventilácii</t>
  </si>
  <si>
    <t>Čierny kašeľ a akútna bronchiolitída, vek &lt; 3 roky</t>
  </si>
  <si>
    <t>Čierny kašeľ a akútna bronchiolitída, vek &gt; 2 roky</t>
  </si>
  <si>
    <t>Nádory dýchacích orgánov, viac ako jeden ošetrovací deň, s veľmi ťažkými CC alebo s rigídnou bronchoskopiou alebo s komplexnou biopsiou pľúc</t>
  </si>
  <si>
    <t>Nádory dýchacích ciest, jeden ošetrovací deň alebo bez veľmi ťažkých CC, bez rigídnej bronchoskopie alebo bez komplexnej biopsie pľúc</t>
  </si>
  <si>
    <t>Iné ochorenie dýchacích orgánov s veľmi ťažkými CC, vek &lt; 10 rokov</t>
  </si>
  <si>
    <t>Iné ochorenia dýchacích orgánov s veľmi ťažkými CC, vek &gt; 9 rokov</t>
  </si>
  <si>
    <t>Tuberkulóza, viac ako 14 ošetrovacích dní</t>
  </si>
  <si>
    <t>Iné infekcie a zápaly dýchacích orgánov s komplexnou diagnózou alebo veľmi ťažkými CC, s komplexnou intenzívnou ZS v detskom veku, viac ako 72 hodín</t>
  </si>
  <si>
    <t>Iné infekcie a zápaly dých. orgánov bez KIZS v detskom veku, &gt; 72 hod., bez komplex. ZS pri multirezistentných pôvodcoch bez syndrómu VVCH, s veľmi komplikujúcou Dg a s v. ťažkými alebo taž. CC alebo stav po transplantácii</t>
  </si>
  <si>
    <t>Iné infekcie a zápaly dých. orgánov s komplikuj. Dg alebo v. ťažk. CC, bez KIZS v detskom veku, &gt; 72 hod., bez komplex. ZS pri multirezistentných pôvodcoch, bez syndrómu vrod. výv. chyby, bez v. komplikuj. Dg, okrem stavu po transplantácii</t>
  </si>
  <si>
    <t>Iné infekcie a zápaly dýchacích orgánov bez komplexnej diagnózy, bez veľmi ťažkých CC, vek &lt; 1 rok</t>
  </si>
  <si>
    <t>Iné infekcie a zápaly dýchacích orgánov bez komplexnej diagnózy, bez veľmi ťažkých CC, vek &gt; 0 rokov, pri para/tetraplégii</t>
  </si>
  <si>
    <t>Výmena agregátu kardiovertera / defibrilátora [AICD], jednodutinová stimulácia</t>
  </si>
  <si>
    <t>Rekonštrukcné výkony na cievach bez použitia mimotelového obehu, s komplikujúcou konšteláciou alebo torakoabdominálnou aneuryzmou</t>
  </si>
  <si>
    <t>Implantácia kardiostimulátora, trojdutinový systém bez veľmi ťažkých CC, bez ablatívnych opatrení, bez PTCA</t>
  </si>
  <si>
    <t>Výmena kardiostimulátora, viacdutinový systém</t>
  </si>
  <si>
    <t>Výmena kardiostimulátora, jednodutinový systém</t>
  </si>
  <si>
    <t>Endovaskulárna implantácia stentových protéz na aorte, torakálne</t>
  </si>
  <si>
    <t>Endovaskulárna implantácia stentových protéz na aorte, nie torakálne</t>
  </si>
  <si>
    <t>Stredne komplexné výkony na cievach bez viacnásobných výkonov na cievach, bez mimoriadne ťažkých CC, bez rotačnej trombektómie, bez komplikujúcej diagnózy</t>
  </si>
  <si>
    <t>Iná resekcia rekta bez určitého výkonu, pri zhubnom nádore</t>
  </si>
  <si>
    <t>Radiačná liečba pri chorobách GIT, viac ako jeden ošetrovací deň, viac ako 8 ožiarení, s veľmi ťažkými CC</t>
  </si>
  <si>
    <t>Radiačná liečba pri chorobách GIT, viac ako jeden ošetrovací deň, viac ako 8 ožiarení, bez veľmi ťažkých CC</t>
  </si>
  <si>
    <t>Zhubný nádor GIT, viac ako jeden ošetrovací deň s veľmi ťažkými CC</t>
  </si>
  <si>
    <t>Zhubný nádor GIT, jeden ošetrovací deň alebo bez veľmi ťažkých CC</t>
  </si>
  <si>
    <t>Iné ťažké ochorenia GIT bez veľmi ťažkých CC, vek &lt; 16 rokov</t>
  </si>
  <si>
    <t>Iné ťažké ochorenia GIT bez veľmi ťažkých CC, vek &gt; 15 rokov</t>
  </si>
  <si>
    <t>Cholecystektómia bez veľmi komplexnej diagnózy, bez komplikujúcej konštelácie</t>
  </si>
  <si>
    <t>Rôzne výkony na hepatobiliárnom systéme bez veľmi ťažkých CC, bez komplexného výkonu</t>
  </si>
  <si>
    <t>Ochorenia pankreasu, okrem zhubného nádoru bez akútnej pankreatitídy</t>
  </si>
  <si>
    <t>Určité iné výkony na chrbtici s veľmi ťažkými CC, s nákladným výkonom</t>
  </si>
  <si>
    <t>Určité iné výkony na chrbtici s veľmi ťažkými CC, bez nákladných výkonov</t>
  </si>
  <si>
    <t>Iné výkony na chrbtici bez veľmi ťažkých CC, bez komplexného výkonu alebo halotrakcia s mierne komplexným výkonom</t>
  </si>
  <si>
    <t>Iné výkony na chrbtici bez veľmi ťažkých CC, bez komplexného výkonu alebo halotrakcie, mierne komplexného výkonu</t>
  </si>
  <si>
    <t>Kostná a kĺbová infekcia/zápal s rôznymi výkonmi na muskuloskeletálnom systéme a spojivovom tkanive okrem ťažkých CC, bez revízie kolenného kĺbu</t>
  </si>
  <si>
    <t>Určité výkony na humere, tibii, fibule a členkovom kĺbe s komplexným alebo určitým viacnásobným výkonom alebo komplexnou diagnózou, s kruhovým fixátorom</t>
  </si>
  <si>
    <t>Určité výkony na humere, tibii, fibule a členkovom kĺbe s komplexným alebo určitým viacnásobným výkonom alebo komplexnou diagnózou, bez kruhového fixátora</t>
  </si>
  <si>
    <t>Určité výkony na humere, tibii, fibule a členkovom kĺbe bez viacnásobného výkonu alebo komplexnej diagnózy, so stredne komplexným výkonom alebo pseudoartrózou</t>
  </si>
  <si>
    <t>Menej komplexné výkony na kolennom kĺbe, ramennom kĺbe a predlaktí, vek &gt; 15 rokov, bez stredne</t>
  </si>
  <si>
    <t>Výkony na nohe s komplexným výkonom, ťažkým poškodením mäkkých tkanív, kostná transplantácia, implantácia alebo endoprotéza medziprstového kĺbu alebo pri zlomenine kalkanea</t>
  </si>
  <si>
    <t>Výkony na mäkkých tkanivách bez veľmi ťažkých CC, pri zhubných nádoroch alebo s ťažkými CC alebo s určitým výkonom na mäkkých tkanivách, s osteotómiou alebo svalovo-/ kĺbovou plastikou pri mozgovej obrne alebo pri kontraktúre</t>
  </si>
  <si>
    <t>Výkony na mäkkých tkanivách bez veľmi ťažkých CC, pri zhubných nádoroch alebo s ťažkými CC alebo s určitým výkonom na mäkkých tkanivách, bez osteotómie a svalovo-/ kĺbovej plastiky pri mozgovej obrne alebo pri kontraktúre</t>
  </si>
  <si>
    <t>Výkony na mäkkých tkanivách bez veľmi ťažkých alebo ťažkých CC, s výnimkou zhubných nádorov, bez určitých výkonov na mäkkom tkanive</t>
  </si>
  <si>
    <t>Výkony na zápästnom kĺbe a ruke bez komplexného výkonu na ruke vo viacerých sedeniach, bez nákladného rekonštrukčného výkonu, s komplexným výkonom alebo pri VVCH ruky alebo pri pseudoartróze, vek&lt; 6 rokov.</t>
  </si>
  <si>
    <t>Výkony na zápästnom kĺbe a ruke bez komplex. výkonu na ruke vo viacerých sedeniach, bez nákladného rekonštrukčného výkonu s komplexným výk. alebo pri VVCH ruky alebo pri pseudoartróze, vek. &gt; 5 r., s určitým výk. alebo komplex. diagnózou</t>
  </si>
  <si>
    <t>Výkony na zápästí a ruke s komplexným výkonom, bez komplexnej diagnózy alebo bez komplexného výkonu, s komplexnou diagnózou alebo s určitým alebo obojstranným výkonom</t>
  </si>
  <si>
    <t>Stredne komplexné výkony na zápästí a ruke, vek &lt; 6 rokov</t>
  </si>
  <si>
    <t>Stredne komplexné výkony na zápästí a ruke, vek &gt; 5 rokov</t>
  </si>
  <si>
    <t>Rádioterapia u ochorení a porúch muskuloskeletálneho systému a spojivového tkaniva, viac ako 8 ožiarení</t>
  </si>
  <si>
    <t>Výmena protézy alebo implantácia závesnej protézy alebo špeciálnej protézy kolenného kĺbu alebo výmena protézy ramenného kĺbu alebo členkového kĺbu, s veľmi ťažkými CC</t>
  </si>
  <si>
    <t>Výmena protézy alebo implantácia závesnej protézy alebo špeciálnej protézy kolenného kĺbu alebo výmena protézy ramenného kĺbu alebo členkového kĺbu, bez veľmi ťažkých CC</t>
  </si>
  <si>
    <t>Implantácia bikondylárnej endoprotézy alebo iná implantácia endoprotézy/- revízia kolenného kĺbu, bez veľmi ťažkých CC, bez korektúry deformity hrudného koša</t>
  </si>
  <si>
    <t>Výmena protézy bedrového kĺbu bez veľmi ťažkých CC, bez alogénnej transplantácie kostí</t>
  </si>
  <si>
    <t>Revízia alebo náhrada bedrového kĺbu bez komplikujúcej diagnózy, bez artrodézy, bez veľmi ťažkých CC, vek &gt; 15 rokov, s komplikovaným výkonom</t>
  </si>
  <si>
    <t>Revízia alebo náhrada bedrového kĺbu bez komplikujúcej diagnózy, bez artrodézy, bez veľmi ťažkých CC, vek &gt; 15 rokov, bez komplikovaného výkonu</t>
  </si>
  <si>
    <t>Rádioterapia pri chorobách a poruchách muskuloskeletálneho systému a spojivového tkaniva, menej ako 9 ožiarení pri zhubnom nádore</t>
  </si>
  <si>
    <t>Iné výkony na humere, tibii, fibule a členku alebo stredne komplexné výkony na kolenom kĺbe, lakti a predlaktí</t>
  </si>
  <si>
    <t>Osteomyelitída, vek &gt; 15 rokov bez veľmi ťažkej alebo ťažkých CC</t>
  </si>
  <si>
    <t>Zhubný nádor spojivového tkaniva vrátane patologickej zlomeniny, vek &lt; 17 alebo s veľmi ťažkými CC, s vysoko komplexnou chemoterapiou</t>
  </si>
  <si>
    <t>Zhubný nádor spojivového tkaniva vrátane patologickej zlomeniny, vek &lt; 17 alebo s veľmi ťažkými CC, bez vysoko komplexnej chemoterapie</t>
  </si>
  <si>
    <t>Zhubný nádor spojivového tkaniva vrátane patologickej zlomeniny, vek &gt; 16 rokov, bez veľmi ťažkých CC</t>
  </si>
  <si>
    <t>Iné ochorenia spojivového tkaniva, viac ako jeden ošetrovací deň, s veľmi ťažkými CC</t>
  </si>
  <si>
    <t>Iné ochorenia spojivového tkaniva, jeden ošetrovací deň</t>
  </si>
  <si>
    <t>Včasná rehabilitácia s OP výkonom u chorôb a porúch muskuloskeletálneho systému a spojivového tkaniva, viac ako 20 dní</t>
  </si>
  <si>
    <t>Iné transplantácie kože alebo debridement, s excíziou lymfatických uzlín alebo ťažké CC</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</si>
  <si>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</si>
  <si>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Iné výkony pri endokrinologických ochoreniach, poruchách výživy a metabolizmu s určitým výkonom, vek &lt; 7 rokov alebo veľmi ťažké CC</t>
  </si>
  <si>
    <t>Iné výkony pri endokrinologických ochoreniach, poruchách výživy a metabolizmu bez určitého výkonu, vek &gt; 6 rokov, bez veľmi ťažkých CC, s komplexným výkonom</t>
  </si>
  <si>
    <t>Iné výkony pri endokrinologických ochoreniach, poruchách výživy a metabolizmu bez určitého výkonu, vek &gt; 6 rokov, bez veľmi ťažkých CC, bez komplexného výkonu</t>
  </si>
  <si>
    <t>Rádioterapia pri endokrinologických ochoreniach, poruchách výživy a metabolizmu, viac ako jeden ošetrovací deň, okrem terapie rádiojódom</t>
  </si>
  <si>
    <t>Rádioterapia pri endokrinologických ochoreniach, poruchách výživy a metabolizmu, viac ako jeden ošetrovací deň, s vysoko komplexnou terapiou rádiojódom</t>
  </si>
  <si>
    <t>Rádioterapia pri endokrinologických ochoreniach, poruchách výživy a metabolizmu, viac ako jeden ošetrovací deň, so stredne komplexnou terapiou rádiojódom</t>
  </si>
  <si>
    <t>Rádioterapia pri endokrinologických ochoreniach, poruchách výživy a metabolizmu, viac ako jeden ošetrovací deň, s inou terapiou rádiojódom</t>
  </si>
  <si>
    <t>Komplexné OP výkony vo viacerých sedeniach pri endokrinologických ochoreniach, poruchách výživy a metabolizmu</t>
  </si>
  <si>
    <t>Včasná rehabilitácia endokrinologických ochorení, porúch výživy a ochorení látkovej výmeny</t>
  </si>
  <si>
    <t>Komplexná včasná rehabilitačná geriatrická ZS pri endokrinologických ochoreniach, poruchách výživy a metabolizmu</t>
  </si>
  <si>
    <t>Diabetes mellitus a ťažké poruchy výživy, vek &lt; 16 rokov, s multimodálnou komplexnou liečbou pri diabetes mellitus</t>
  </si>
  <si>
    <t>Diabetes mellitus s komplikujúcimi diagnózami alebo veľmi ťažké CC alebo ťažké poruchy výživy, bez multimodálnej komplexnej liečby pri diabetes mellitus</t>
  </si>
  <si>
    <t>Diabetes mellitus bez komplikujúcich diagnóz, s veľmi ťažkými CC alebo s mnohopočetnými komplikáciami alebo ketoacidózou, vek &gt; 15 rokov</t>
  </si>
  <si>
    <t>Rôzne poruchy metabolizmu s výnimkou para/tetraplégie, bez komplikujúcej diagnózy</t>
  </si>
  <si>
    <t>Vrodené metabolické poruchy, viac ako jeden ošetrovací deň, vek &lt; 6 rokov alebo s komplexnou diagnózou</t>
  </si>
  <si>
    <t>Vrodené metabolické poruchy, viac ako jeden ošetrovací deň, vek &gt; 5 rokov, bez komplexnej diagnózy</t>
  </si>
  <si>
    <t>Vrodené metabolické poruchy, jeden ošetrovací deň</t>
  </si>
  <si>
    <t>Endokrinopatie, s komplexnou diagnózou a veľmi ťažkými CC</t>
  </si>
  <si>
    <t>Endokrinopatie, vek &lt; 6 rokov s komplexnou diagnózou alebo s veľmi ťažkými CC</t>
  </si>
  <si>
    <t>Endokrinopatie, vek &gt; 5 rokov s komplexnou diagnózou, s veľmi ťažkými CC alebo s komplexnou rádiojóddiagnostikou</t>
  </si>
  <si>
    <t>Endokrinopatie, vek &gt; 5 rokov, bez komplexnej diagnózy, bez veľmi ťažkých CC, bez komplexnej rádiojóddiagnostiky</t>
  </si>
  <si>
    <t>Malé výkony na močovom mechúre bez liečby inkontinencie, bez veľmi ťažkých CC</t>
  </si>
  <si>
    <t>Insuficiencia obličiek, viac ako jeden ošetrovací deň, bez dialýzy, bez veľmi ťažkých CC</t>
  </si>
  <si>
    <t>Infekcie močových orgánov s veľmi ťažkými CC, s komplexnou liečbou pri multirezistentných patogénoch</t>
  </si>
  <si>
    <t>Infekcie močových orgánov s veľmi ťažkými CC, bez komplexnej liečby pri multirezistentných patogénoch, vek &gt; 5 rokov</t>
  </si>
  <si>
    <t>Infekcie močových orgánov bez veľmi ťažkých CC, vek &lt; 3 roky</t>
  </si>
  <si>
    <t>Infekcie močových orgánov bez veľmi ťažkých CC, vek &gt; 5 rokov</t>
  </si>
  <si>
    <t>Iné stredne ťažké ochorenia močových ciest, vek &gt; 5 rokov</t>
  </si>
  <si>
    <t>Panvová eviscerácia u ženy a radikálna vulvektómia alebo určitá lymfadenektómia s veľmi ťažkými CC, bez komplexného výkonu, bez komplikujúcej konštelácie, bez multiviscerálneho výkonu</t>
  </si>
  <si>
    <t>Výkony na maternici a adnexách pri zhubnom nádore vaječníkov a adnex, s veľmi ťažkými CC</t>
  </si>
  <si>
    <t>Výkony na maternici a adnexách pri zhubnom nádore vaječníkov a adnex, s ťažkými CC alebo CC</t>
  </si>
  <si>
    <t>Výkony na maternici a adnexách pri zhubnom nádore vaječníkov a adnex, bez CC</t>
  </si>
  <si>
    <t>Výkony na maternici a adnexách pri zhubnom nádore ostatných orgánov, s veľmi ťažkými CC alebo rekonštrukcia vagíny a vulvy</t>
  </si>
  <si>
    <t>Výkony na maternici a adnexách pri zhubnom nádore ostatných orgánov, bez veľmi ťažkých CC, bez rekonštrukcie vagíny a vulvy</t>
  </si>
  <si>
    <t>Ovarektómia a komplexný výkon na vajcovodoch okrem výkonu pri zhubnom nádore, s veľmi ťažkými alebo ťažkými CC</t>
  </si>
  <si>
    <t>Ovarektómia a komplexný výkon na vajcovodoch okrem výkonu pri zhubnom nádore, bez veľmi ťažkých alebo ťažkých CC</t>
  </si>
  <si>
    <t>Iné výkony na maternici a adnexách okrem výkonov pri zhubnom nádore, s komplexnou diagnózou</t>
  </si>
  <si>
    <t>Brachyterapia pri ochoreniach a poruchách ženských pohlavných orgánov, jeden ošetrovací deň</t>
  </si>
  <si>
    <t>Diagnostická kyretáž, hysteroskopia, sterilizácia, pertubácia</t>
  </si>
  <si>
    <t>Hysterektómia okrem zhubného nádoru, s plastikou panvového dna alebo brachyterapia pri ochoreniach a poruchách ženských pohlavných orgánov, viac ako jeden ošetrovací deň s veľmi ťažkými CC</t>
  </si>
  <si>
    <t>Rádioterapia pri ochoreniach a poruchách ženských pohlavných orgánov, viac ako jeden ošetrovací deň, viac ako 9 ožiarení</t>
  </si>
  <si>
    <t>Rádioterapia, menej ako 10 ožiarení alebo brachyterapia pri ochoreniach a poruchách ženských pohlavných orgánov, viac ako jeden ošetrovací deň</t>
  </si>
  <si>
    <t>Hysterektómia okrem zhubného nádoru, bez veľmi ťažkých alebo ťažkých CC, bez komplexného výkonu, bez plastiky panvového dna alebo komplexné odstránenie myómu</t>
  </si>
  <si>
    <t>Zhubný nádor ženských pohlavných orgánov, viac ako jeden ošetrovací deň, vek &lt; 19 rokov alebo veľmi ťažké CC</t>
  </si>
  <si>
    <t>Zhubný nádor ženských pohlavných orgánov, jeden ošetrovací deň alebo vek &gt; 18 rokov bez veľmi ťažkých CC</t>
  </si>
  <si>
    <t>Cisársky rez pri viacerých komplikujúcich diagnózach, gravidita trvajúca do 25. ukončeného týždňa alebo s intrauterinnou liečbou alebo komplikujúce konštelácie</t>
  </si>
  <si>
    <t>Frustné pôrodné bolesti, viac ako jeden ošetrovací deň</t>
  </si>
  <si>
    <t>Frustné pôrodné bolesti, jeden ošetrovací deň</t>
  </si>
  <si>
    <t>Novorodenec, úmrtie do 5 dní po prijatí so signifikantným OP výkonom</t>
  </si>
  <si>
    <t>Výkony na srdci, v hrudníkovej dutine alebo výkony na cievach u novorodenca, UPV &gt; 480 hodín</t>
  </si>
  <si>
    <t>Výkony na srdci, v hrudníkovej dutine alebo výkony na cievach u novorodenca, UPV &gt; 143 a &lt; 481 hodín</t>
  </si>
  <si>
    <t>Výkony na srdci, v hrudníkovej dutine alebo výkony na cievach u novorodenca, bez UPV &gt; 143 hodín</t>
  </si>
  <si>
    <t>Novorodenec, úmrtie do 5 dní po prijatí na hospitalizáciu bez signifikantného OP výkonu</t>
  </si>
  <si>
    <t>Novorodenec, preklad do 5 dní po prijatí, bez signifikantného OP výkonu, preklad alebo UPV &gt; 24 hodín</t>
  </si>
  <si>
    <t>Rôzne OP výkony pri ochoreniach krvi, krvotvorných orgánov a imunitného systému pri veľmi ťažkých CC</t>
  </si>
  <si>
    <t>Rôzne OP výkony pri ochoreniach krvi, krvotvorných orgánov a imunitného systému bez veľmi ťažkých CC, vek &lt; 6 rokov</t>
  </si>
  <si>
    <t>Malé výkony pri ochoreniach krvi, krvotvorných orgánov a imunitného systému, vek &lt; 10 rokov</t>
  </si>
  <si>
    <t>Malé výkony pri ochoreniach krvi, krvotvorných orgánov a imunitného systému, vek &gt; 9 rokov</t>
  </si>
  <si>
    <t>Ochorenia retikuloendoteliálneho systému, imunitného systému a poruchy zrážania krvi s komplexnou diagnózou alebo CC, s poranením sleziny alebo s poruchou granulocytov, vek &lt; 16 rokov</t>
  </si>
  <si>
    <t>Ochorenia retikuloendoteliálneho systému, imunitného systému a poruchy zrážania krvi s komplexnou diagnózou alebo CC, bez poranenia sleziny bez poruchy granulocytov, vek &lt; 1 rok</t>
  </si>
  <si>
    <t>Ochorenia retikuloendoteliálneho systému, imunitného systému a poruchy zrážania krvi s komplexnou diagnózou alebo CC, bez poranenia sleziny bez poruchy granulocytov, vek &gt; 15 rokov</t>
  </si>
  <si>
    <t>Ochorenia retikuloendoteliálneho systému, imunitného systému a poruchy zrážania krvi, bez komplexnej diagnózy, bez CC, vek &lt; 16 rokov</t>
  </si>
  <si>
    <t>Ochorenia retikuloendoteliálneho systému, imunitného systému a poruchy zrážania krvi, bez komplexnej diagnózy, bez CC, vek &gt; 15 rokov</t>
  </si>
  <si>
    <t>Ochorenia erytrocytov bez komplexnej diagnózy, bez aplastickej anémie, s veľmi ťažkými CC</t>
  </si>
  <si>
    <t>Ochorenie erytrocytov bez komplexnej diagnózy, s aplastickou anémiou, vek &lt; 16 rokov</t>
  </si>
  <si>
    <t>Ochorenia erytrocytov bez komplexnej diagnózy, s aplastickou anémiou, vek &gt; 15 rokov</t>
  </si>
  <si>
    <t>Ochorenia erytrocytov bez komplexnej diagnózy, bez aplastickej anémie, bez veľmi ťažkých CC</t>
  </si>
  <si>
    <t>Lymfóm a leukémia s veľkými OP výkonmi, s veľmi ťažkými CC, s komplexným OP výkonom</t>
  </si>
  <si>
    <t>Lymfóm a leukémia s veľkými OP výkonmi, s veľmi ťažkými CC, bez komplexného OP výkonu</t>
  </si>
  <si>
    <t>Lymfóm a leukémia s veľkými OP výkonmi, bez veľmi ťažkých CC s komplexným OP výkonom</t>
  </si>
  <si>
    <t>Lymfóm a leukémie s veľkými OP výkonmi, bez veľmi ťažkých CC, bez komplexného OP výkonu</t>
  </si>
  <si>
    <t>Iné hematologické a solídné nádory s určitými OP výkonmi, s veľmi ťažkými alebo ťažkými CC</t>
  </si>
  <si>
    <t>Iné hematologické a solídné nádory s inými OP výkonmi, s veľmi ťažkými alebo ťažkými CC</t>
  </si>
  <si>
    <t>Rádioterapia pri hematologických a solídných nádoroch, viac ako 9 ožiarení alebo pri akútnej myeloickej leukémii, vek &lt; 19 rokov alebo s veľmi ťažkými CC</t>
  </si>
  <si>
    <t>Rádioterapia pri hematologických a solídných nádoroch, viac ako 9 ožiarení alebo pri akútnej myeloickej leukémii, vek &gt; 18 rokov, bez veľmi ťažkých CC</t>
  </si>
  <si>
    <t>Rádioterapia pri hematologických a solídných nádoroch, menej ako 10 ožiarení, okrem pri akútnej myeloickej leukémii, vek&lt; 19 alebo s veľmi ťažkými CC</t>
  </si>
  <si>
    <t>Rádioterapia pri hematologických a solídných nádoroch, menej ako 10 ožiarení, okrem pri akútnej myeloickej leukémii, vek &gt; 18 rokov bez veľmi ťažkých CC</t>
  </si>
  <si>
    <t>Lymfóm a leukémia s určitým OP výkonom, s ťažkými CC alebo s inými OP výkonmi, s veľmi ťažkými CC, vek &gt; 15 rokov</t>
  </si>
  <si>
    <t>Lymfóm a leukémia s určitým OP výkonom, bez veľmi ťažkých alebo ťažkých CC alebo s inými OP výkonmi, ťažkými CC</t>
  </si>
  <si>
    <t>Iné hematologické a solídné nádory s veľkými OP výkonmi, s veľmi ťažkými CC alebo určitý kardiotorakálny výkon, bez komplexného OP výkonu</t>
  </si>
  <si>
    <t>Iné hematologické a solídné nádory s veľkými OP výkonmi, bez veľmi ťažkých CC bez určitého kardiotorakálneho výkonu, s komplexným OP výkonom</t>
  </si>
  <si>
    <t>Iné hematologické a solídné nádory s veľkými OP výkonmi, bez veľmi ťažkých CC, bez určitého kardiotorakálneho výkonu, bez komplexného OP výkonu</t>
  </si>
  <si>
    <t>Iné hematologické a solídné nádory s určitým OP výkonom, bez veľmi ťažkých alebo ťažkých CC</t>
  </si>
  <si>
    <t>Iné hematologické a solídné nádory s inými OP výkonmi bez veľmi ťažkých alebo ťažkých CC alebo liečba s otvorenými nuklidmi pri hematologických a solidných nádoroch, viac ako jeden ošetrovací deň</t>
  </si>
  <si>
    <t>Akútna myeloická leukémia s intenzívnou chemoterapiou bez komplikujúcej diagnózy, bez dialýzy, bez implantácie portu, s veľmi ťažkými CC alebo so stredne komplexnou chemoterapiou s komplikujúou diagnózou alebo dialýzou alebo implantáciou portu</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</si>
  <si>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</si>
  <si>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</si>
  <si>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Akútna myeloická leukémia so stredne komplexnou chemoterapiou, bez komplikujúcej diagnózy, bez dialýzy bez implantácie portu bez veľmi ťažkých CC alebo s lokálnou chemoterapiou</t>
  </si>
  <si>
    <t>Akútna myeloická leukémia bez chemoterapie, bez dialýzy, bez veľmi ťažkých CC</t>
  </si>
  <si>
    <t>Lymfóm a neakútna leukémia, so sepsou alebo s komplikujúcou konšteláciou alebo s agranulocytózou, sekundárnym zhubným nádorom mozgu a mozgových blán alebo implantáciou portu, s veľmi ťažkými CC, vek &gt; 15 rokov, s vysoko komplexnou chemoterapiou</t>
  </si>
  <si>
    <t>Lymfóm a neakútna leukémia, bez sepsy, bez komplikujúcej konštelácie s agranulocytózou alebo implantáciou portu, vek &lt; 16 rokov</t>
  </si>
  <si>
    <t>Lymfóm a neakútna leukémia, bez sepsy, bez komplikujúcej konštelácie bez agranulocytózy, bez implantácie portu s veľmi ťažkými CC, bez komplexnej diagnostiky pri leukémii</t>
  </si>
  <si>
    <t>Lymfóm a neakútna leukémia, bez sepsy, bez komplikujúcej konštelácie, s agranulocytózou alebo s implantáciou portu bez veľmi ťažkých CC, vek &gt; 15 rokov</t>
  </si>
  <si>
    <t>Lymfóm a neakútna leukémia, bez sepsy, bez komplikujúcej konštelácie, bez agranulocytózy bez implantácie portu bez veľmi ťažkých CC, s komplexnou diagnózou alebo afekciou kosti, vek &lt; 16 rokov</t>
  </si>
  <si>
    <t>Lymfóm a neakútna leukémia, s komplexnou diagnózou alebo afekciou kosti, vek &gt; 15 rokov alebo bez komplexnej diagnózy, bez kostnej afekcie, s komplexnou diagnostikou u leukémie</t>
  </si>
  <si>
    <t>Lymfóm a neakútna leukémia, bez sepsy, bez komplikujúcej konštelácie, bez agranulocytózy, bez implantácie portu, bez veľmi ťažkých CC, bez komplexnej diagnózy, bez kostnej afekcie, bez komplexnej diagnostiky pri leukémii</t>
  </si>
  <si>
    <t>Iné hematologické a solídné nádory s komplikujúcou diagnózou alebo dialýzou alebo implantáciou portu alebo bez komplikujúcej diagnózy, bez dialýzy, bez implantácie portu, s kostnou afekciou alebo s veľmi ťažkými CC, s komplexnou diagnózou</t>
  </si>
  <si>
    <t>Iné hematologické a solídné nádory bez komplikujúcej diagnózy, bez dialýzy, bez implantácie portu s kostnou afekciou, bez veľmi ťažkých CC, bez komplexnej diagnózy</t>
  </si>
  <si>
    <t>Iné hematologické a solídné nádory bez komplikujúcej diagnózy, bez dialýzy, bez implantácie portu s kostnou afekciou bez veľmi ťažkých CC</t>
  </si>
  <si>
    <t>Iná akútna leukémia s intenzívnou chemoterapiou, s dialýzou alebo sepsou alebo s agranulocytózou alebo implantáciou portu, vek &gt; 5 rokov, bez veľmi ťažkých CC</t>
  </si>
  <si>
    <t>Iná akútna leukémia so stredne komplex. chemoterapiou, s dialýzou alebo sepsou alebo s agranulocytózou alebo implantáciou portu alebo s lok. chemoterapiou, s dialýzou alebo sepsou alebo s agranulocytózou alebo implantáciou portu alebo s v. ťažkými CC</t>
  </si>
  <si>
    <t>Iná akútna leukémia s intenzívnou alebo stredne komplexnou chemoterapiou, bez dialýzy, bez sepsy, bez agranulocytózy, bez implantácie portu s veľmi ťažkými CC</t>
  </si>
  <si>
    <t>Iná akútna leukémia bez chemoterapie, s dialýzou alebo sepsou alebo s agranulocytózou alebo inplantáciou portu alebo s veľmi ťažkými CC</t>
  </si>
  <si>
    <t>Iná akútna leukémia s intenzívnou chemoterapiou, bez dialýzy, bez sepsy, bez agranulocytózy, bez implantácie portu, bez veľmi ťažkých CC</t>
  </si>
  <si>
    <t>Iná akútna leukémia so stredne komplexnou chemoterapiou, bez dialýzy, bez sepsy, bez agranulocytózy, bez implantácie portu, bez veľmi ťažkých CC</t>
  </si>
  <si>
    <t>Hematologické a solídné nádory, jeden ošetrovací deň, vek &lt; 16 rokov</t>
  </si>
  <si>
    <t>Hematologické a solídné nádory, jeden ošetrovací deň, vek &gt; 15 rokov</t>
  </si>
  <si>
    <t>HIV choroba, jeden ošetrovací deň</t>
  </si>
  <si>
    <t>Psychiatrická liečba, jeden ošetrovací deň, vek &lt; 16 rokov</t>
  </si>
  <si>
    <t>Psychiatrická liečba, jeden ošetrovací deň, vek &gt; 15 rokov</t>
  </si>
  <si>
    <t>Schizofrénne poruchy, poruchy s obsahom bludov a akútne psychotické poruchy</t>
  </si>
  <si>
    <t>Poruchy prijímania stravy, obsedantné poruchy, osobnostné poruchy a akútne psychické reakcie alebo psychické poruchy v detstve</t>
  </si>
  <si>
    <t>Polytrauma s UPV alebo určitými výkonmi, bez vcasnej rehabilitácie, bez endovaskulárnej implantácie stent protéz do aorty, s UPV &gt; 263 hodín alebo s komplexnou vákuovou liečbou</t>
  </si>
  <si>
    <t>Polytrauma s UPV alebo určitými výkonmi, bez vcasnej rehabilitácie, bez endovaskulárnej implantácie stent protéz do aorty, bez UPV &gt; 263 hodín, bez komplexnej vákuovej liečby</t>
  </si>
  <si>
    <t>Polytrauma s výkonmi na bedrovom kĺbe, stehennej kosti, končatinách a chrbtici alebo komplexnými výkonmi na bruchu s komplikujúcou konšteláciou alebo výkony vo viacerých lokalizáciách</t>
  </si>
  <si>
    <t>Polytrauma s výkonmi na bedrovom kĺbe, stehennej kosti, končatinách a chrbtici alebo s komplexnými výkonmi na bruchu bez komplikujúcich konštelácií, bez výkonov vo viacerých lokalizáciách</t>
  </si>
  <si>
    <t>Polytrauma s inými OP výkonmi, s komplikujúcou konšteláciou alebo výkony na viacerých lokalitách</t>
  </si>
  <si>
    <t>Polytrauma s inými OP výkonmi, bez komplikujúcich konštelácií, bez výkonov na viacerých lokalitách</t>
  </si>
  <si>
    <t>Polytrauma, úmrtie do 5 dní od prijatia</t>
  </si>
  <si>
    <t>Rekonštrukcná operácia pri poraneniach s komplikujúcou konšteláciou, výkon na viacerých lokalitách, volná laloková plastika s mikrovaskulárnou anastomózou alebo komplikujúca diagnóza alebo komplexný výkon s veľmi ťažkými CC</t>
  </si>
  <si>
    <t>Rekoštrukcná operácia pri poraneniach bez komplikujúcej konštelácie, bez výkonu na viacerých lokalitách, bez volnej lalokovej plastiky s mikrovaskulárnou anastomózou, s komplikujúcou diagnózou, komplexným výkonom, s veľmi ťažkými CC</t>
  </si>
  <si>
    <t>Rekonštrukcná operácia pri poraneniach bez komplikujúcej konštelácie, bez výkonu na viacerých lokalizáciách, bez volnej lalokovej plastiky s mikrovaskulárnou anastomózou, bez komplikujúcej diagnózy, bez komplexného výkonu, bez veľmi ťažkých CC</t>
  </si>
  <si>
    <t>Iné výkony pri iných poraneniach bez veľmi ťažkých CC, vek &gt; 65 rokov alebo s ťažkými CC alebo s komplexným výkonom</t>
  </si>
  <si>
    <t>Iné výkony pri iných poraneniach bez veľmi ťažkých alebo ťažkých CC, vek &lt; 66 rokov, bez komplexného výkonu</t>
  </si>
  <si>
    <t>Replantácia pri traumatickej amputácii, s replantáciou viac ako jedného prsta na nohe alebo viac ako jedného prsta na ruke</t>
  </si>
  <si>
    <t>Replantácia pri traumatickej amputácii, s replantáciou jedného prsta na ruke alebo jedného prsta na nohe</t>
  </si>
  <si>
    <t>Iné popáleniny s transplantáciou kože pri sepse alebo s komplikujúcou konšteláciou, vysoko komplexný výkon, štvordobé určité OP výkony alebo komplexná intenzívna ZS &gt; 552 bodov</t>
  </si>
  <si>
    <t>Iné popáleniny s transpl. kože okrem pri sepse, bez komplikuj. konšt., bez vysoko komplex. výk., bez štvordobých určitých OP výk., bez KIZS &gt; 552 b., s v. ťažk. CC, komplikujúcou Dg, komplex. výk., dialýzou alebo UPV &gt; 24 hod.</t>
  </si>
  <si>
    <t>Iné popáleniny s transplantáciou kože bez veľmi ťažkých CC, bez komplikujúcej diagnózy, bez komplexného výkonu, bez dialýzy, bez UPV &gt; 24 hodín, bez komplikujúcej konštelácie, bez KIZS &gt; 552 bodov</t>
  </si>
  <si>
    <t>Iné popáleniny s inými výkonmi, vek &lt; 16 rokov</t>
  </si>
  <si>
    <t>Iné popáleniny s inými výkonmi, vek &gt; 15 rokov</t>
  </si>
  <si>
    <t>Iné popáleniny, vek &lt; 6 rokov</t>
  </si>
  <si>
    <t>Iné popáleniny, vek &gt; 5 rokov</t>
  </si>
  <si>
    <t>Popáleniny, jeden ošetrovací deň</t>
  </si>
  <si>
    <t>Výkony na štítnej žľaze, prištítnych telieskach a ductus thyreoglossus okrem výkonov pri zhubnom nádore, bez odstránenia prištítnych teliesok, bez veľmi ťažkých alebo ťažkých CC</t>
  </si>
  <si>
    <t>Včasná rehabilitácia u chorôb a porúch nervového systému, viac ako 27 dní</t>
  </si>
  <si>
    <t>Komplexná včasná rehabilitačná geriatrická liečba pri určitých funkčných obmedzeniach, bez ťažkého motorického funkčného obmedzenia, bez neurologickej komplexnej liečby akútnej CMP</t>
  </si>
  <si>
    <t>Zhubné nádory ucha, nosa, úst a krku, viac ako 1 ošetrovací deň, s veľmi ťažkými alebo ťažkými CC, s endobronchiálnou kryobiopsiou al.rigidnou endoskopiou</t>
  </si>
  <si>
    <t>Rôzne výkony pri diabetes mellitus s komplikáciami, s komplenou včasnou rehabilitáciou alebo komplexnou včasnou rehabilitačnou geriatrickou ZS</t>
  </si>
  <si>
    <t>Ochrnutie močového mechúra, viac ako jeden ošetrovací deň</t>
  </si>
  <si>
    <t>Panvová eviscerácia u ženy a radikálna vulvektómia alebo určitá lymfadenektómia s veľmi ťažkými CC, s komplexným výkonom alebo komplikujúca konštelácia</t>
  </si>
  <si>
    <t>Panvová eviscerácia u ženy a radikálna vulvektómia alebo určitá lymfadenektómia s veľmi ťažkými CC, bez komplexného výkonu, bez komplikujúcej konštelácie s multiviscerálnym výkonom</t>
  </si>
  <si>
    <t>Psychosomatická liečba, vek menej ako 18 rokov</t>
  </si>
  <si>
    <t>x</t>
  </si>
  <si>
    <t xml:space="preserve">DRG </t>
  </si>
  <si>
    <t>Pred MDC</t>
  </si>
  <si>
    <t>MDC 01   Choroby nervového systému</t>
  </si>
  <si>
    <t>MDC 02   Choroby oka</t>
  </si>
  <si>
    <t>MDC 03  Choroby ucha, nosa, ústnej dutiny a krku</t>
  </si>
  <si>
    <t xml:space="preserve">MDC 04   Choroby dýchacích ciest </t>
  </si>
  <si>
    <t>MDC 05   Choroby obehovej sústavy</t>
  </si>
  <si>
    <t>MDC 06   Choroby tráviacej sústavy</t>
  </si>
  <si>
    <t>MDC 07   Choroby hepatobiliárneho systému a pankreasu</t>
  </si>
  <si>
    <t>MDC 08   Choroby muskuloskeletálneho systému a spojivového tkaniva</t>
  </si>
  <si>
    <t xml:space="preserve">MDC 09   Choroby kože, podkožného tkaniva a prsníka </t>
  </si>
  <si>
    <t>MDC 10   Choroby endokrinného systému, poruchy výživy a metabolizmu</t>
  </si>
  <si>
    <t>MDC 11   Choroby močového systému</t>
  </si>
  <si>
    <t xml:space="preserve">MDC 12   Choroby mužských pohlavných orgánov  </t>
  </si>
  <si>
    <t>MDC 13   Choroby ženských pohlavných orgánov</t>
  </si>
  <si>
    <t>MDC 14   Gravidita, pôrod a šestonedelie</t>
  </si>
  <si>
    <t>MDC 15   Novorodenci</t>
  </si>
  <si>
    <t>MDC 16   Choroby krvi, krvotvorných orgánov a imunitného systému</t>
  </si>
  <si>
    <t>MDC 17   Hematologické a solídne nádory</t>
  </si>
  <si>
    <t>MDC 18A HIV</t>
  </si>
  <si>
    <t xml:space="preserve">MDC 18B Infekčné a parazitové choroby </t>
  </si>
  <si>
    <t>MDC 19   Psychické poruchy</t>
  </si>
  <si>
    <t>MDC 20   Alkoholom alebo užívaním drog vyvolané psychické poruchy</t>
  </si>
  <si>
    <t>MDC 21A Polytrauma</t>
  </si>
  <si>
    <t>MDC 21B Poranenia, otravy a toxické účinky drog a liekov</t>
  </si>
  <si>
    <t>MDC 22   Popáleniny</t>
  </si>
  <si>
    <t>MDC 23   Faktory ovplyvňujúce zdravotný stav a iné čerpanie zdrojov zdravotníctva</t>
  </si>
  <si>
    <t>Chybové DRG a ostatné DRG</t>
  </si>
  <si>
    <t>Pred - MDC</t>
  </si>
  <si>
    <t>MDC 04   Choroby dýchacej sústavy</t>
  </si>
  <si>
    <t>MDC 11   Choroby močovej sústavy</t>
  </si>
  <si>
    <t>MDC 10   Choroby endokrinných žliaz, poruchy výživy a metabolizmu</t>
  </si>
  <si>
    <t>Operácie za účelom zmeny pohlavia</t>
  </si>
  <si>
    <t>*</t>
  </si>
  <si>
    <t>APRX4 *</t>
  </si>
  <si>
    <t>APRX3 *</t>
  </si>
  <si>
    <t>APRX1 *</t>
  </si>
  <si>
    <t>RV, pri ktorých bol spôsob výpočtu upravený na základe pripomienok PS</t>
  </si>
  <si>
    <t>Transplantácia pečene s UPV &gt; 59 a &lt; 180 hodín alebo s odvrhnutím transplantátu alebo s kombinovanou transplantáciou obličky</t>
  </si>
  <si>
    <t>Transplantácia pečene bez UPV &gt; 59 hodín, bez odvrhnutia transplantátu, bez kombinovanej transplantácie obličky</t>
  </si>
  <si>
    <t>Alogénna transplantácia kmeňových krvotvorných buniek, s druhou transplantáciou kmeňových krvotvorných buniek počas rovnakého pobytu alebo vek &lt; 18 rokov</t>
  </si>
  <si>
    <t>Alogénna transplantácia kmeňových krvotvorných buniek, okrem pri plazmocytóme alebo s Graft-versus-host-chorobou III a IV stupňa, s in vitro prípravou</t>
  </si>
  <si>
    <t>Alogénna transplantácia kmeňových krvotvorných buniek, okrem pri plazmocytóme, alebo s Graft-versus-host-chorobou III a IV stupňa, bez in vitro prípravy, HLA-neidentická alebo nepríbuzný darca</t>
  </si>
  <si>
    <t>Transplantácia srdca s UPV &gt; 179 hodín alebo vek &lt; 16 rokov</t>
  </si>
  <si>
    <t>Transplantácia srdca bez UPV &gt; 179 hodín, vek &gt; 15 rokov</t>
  </si>
  <si>
    <t>UPV &gt; 1799 hodín s komplexným OP výkonom alebo polytrauma, s vysoko komplexným výkonom alebo  komplexnou intenzívnou ZS &gt; 3680 bodov</t>
  </si>
  <si>
    <t>UPV &gt; 1799 hodín s komplexným OP výkonom alebo polytrauma, bez vysoko komplexného výkonu, bez komplexnej intenzívnej ZS &gt; 3680 bodov alebo bez komplexného OP výkonu, bez polytraumy</t>
  </si>
  <si>
    <t>UPV &gt; 999 a &lt; 1800 hodín s komplexným OP výkonom alebo polytrauma, s vysoko komplexným alebo trojdobým komplexným výkonom alebo s komplexnou intenzívnou ZS &gt; 3680 bodov</t>
  </si>
  <si>
    <t>UPV &gt; 999 a &lt; 1800 hodín s komplexným OP výkonom, s polytraumou alebo s komplikujúcou konšteláciou alebo vek &lt; 16 rokov alebo bez komplexného OP výkonu, bez polytraumy, vek &lt; 16 rokov</t>
  </si>
  <si>
    <t>UPV &gt; 999 a &lt; 1800 hodín s komplexným OP výkonom, bez polytraumy, bez komplikujúcej konštelácie, vek &gt; 15 rokov alebo bez komplexného OP výkonu alebo polytraumy, vek &gt; 15 rokov, s komplexnou intenzívnou ZS &gt; 2280 bodov</t>
  </si>
  <si>
    <t>UPV &gt; 999 a &lt; 1800 hodín bez komplexného OP výkonu, bez polytraumy, vek &gt; 15 rokov, bez komplexnej intenzívnej ZS &gt; 2280 bodov, s komplexnou diagnózou</t>
  </si>
  <si>
    <t>UPV &gt; 999 a &lt; 1800 hodín bez komplexného OP výkonu, bez polytraumy, vek &gt; 15 rokov, bez komplexnej intenzívnej ZS &gt; 2280 bodov, bez komplexnej diagnózy</t>
  </si>
  <si>
    <t>UPV &gt; 499 a &lt; 1000 hodín s vrodenou malformáciou alebo nádorové ochorenie, vek &lt; 3 roky alebo s komplexným OP výkonom alebo polytrauma alebo s komplexnou intenzívnou ZS &gt; 3220 bodov a s vysoko komplexným výkonom alebo vek &lt; 16 rokov</t>
  </si>
  <si>
    <t>UPV &gt; 499 a &lt; 1000 hodín s komplexným OP výkonom alebo polytrauma alebo komplexná intenzívnaZS &gt; 3220 bodov, bez vysoko komplexného výkonu alebo vek &gt; 15 rokov, s veľmi komplexným výkonom alebo komplikujúcou konšteláciou</t>
  </si>
  <si>
    <t>UPV &gt; 499 a &lt; 1000 hod. s komplex. OP výk. alebo polytrauma alebo KIZS &gt; 3220 b., bez komplikujúcej konšt., vek &gt; 15 r.alebo bez komplex. OP výk., bez polytr., s komplikuj. konšt. alebo s komplex. intenzívnou ZS 2209 - 3220 b. alebo vek &lt; 16 r.</t>
  </si>
  <si>
    <t>UPV &gt; 499 a &lt; 1000 hodín bez komplexného OP výkonu, bez polytraumy, bez vrodenej malformácie alebo nádorového ochorenia alebo vek &gt; 2 roky, bez komplikujúcej konštelácie, vek  &gt; 15 rokov, s  komplexnou intenzívnou ZS 1381 až 2208 bodov</t>
  </si>
  <si>
    <t>UPV &gt; 499 a &lt; 1000 hod. bez komplex. OP výk., bez polytraumy, bez vrodenej malformácie alebo nádor. ochorenia alebo vek &gt; 2 r., bez komplikujúcej konšt., vek  &gt; 15 r., bez komplex. intenz. ZS &gt; 1380 b., s komplex. Dg alebo komplex. OP výk.</t>
  </si>
  <si>
    <t>UPV &gt; 499 a &lt; 1000 hod. bez komplex. OP výk., bez polytraumy, bez vrodenej malformácie alebo nádor. ochorenia alebo vek &gt; 2 r., bez komplikujúcej konšt., vek  &gt; 15 r., bez komplex. intenz. ZS &gt; 1380 b., bez komplex. Dg, bez komplex. OP výk.</t>
  </si>
  <si>
    <t>UPV &gt; 249 a &lt; 500 hod. s vysoko komplex. výk. alebo s komplex. intenzívnou  ZS &gt; 1656 b. alebo s výk. pri vrodených malformáciách, vek &lt; 2 r. alebo s OP výk. a komplikujúcou konšteláciou, s  komplexnou intenzívnou ZS &gt; 1656 b. alebo vek &lt; 16 r.</t>
  </si>
  <si>
    <t>UPV &gt; 249 a &lt; 500 hod. s komplex. OP výk., s komplikuj. konšt. alebo vysoko komplex. výkonom alebo vek &lt; 16 r. bez výkonu pri vrodenej malformácii alebo vek &gt; 1 rok alebo bez komplex. OP výk., s nádorovým ochorením alebo vrod. malformáciou, vek &lt; 3 r.</t>
  </si>
  <si>
    <t>UPV &gt; 249 a &lt; 500 hodín bez komplexného OP výkonu, bez nádorového ochorenia alebo vrodenej malformácie, vek &lt; 3 roky, s OP výkonom a komplikujúcou konšteláciou, bez  komplexnej intenzívnej liečby &gt; 1656 bodov,  vek  &gt; 15 rokov</t>
  </si>
  <si>
    <t>UPV &gt; 249 a &lt; 500 hodín s komplexným OP výkonom, bez vysoko komplexného výkonu, bez  komplexnej intenzívnej liečby &gt; 1656 bodov, bez komplikujúcej konštelácie, vek  &gt; 15 rokov</t>
  </si>
  <si>
    <t>UPV &gt; 249 a &lt; 500 hodín bez komplexného OP výkonu, s určitým OP výkonom alebo s komplikujúcou konšteláciou alebo s komplexnou  intenzívnou ZS &gt; 1104 bodov alebo vek &lt; 6 rokov</t>
  </si>
  <si>
    <t>UPV &gt; 249 a &lt; 500 hodín bez komplexného OP výkonu, bez určitého OP výkonu, bez komplikujúcej konštelácie, bez komplexnej intenzívnej  liečby &gt; 1104 bodov, vek &gt; 5 rokov, s komplexnou diagnózou alebo OP výkonom alebo vek &lt; 16 rokov</t>
  </si>
  <si>
    <t>UPV &gt; 249 a &lt; 500 hodín bez komplexného OP výkonu, bez určitého OP výkonu, bez komplikujúcej konštelácie, bez komplexnej intenzívnej liečby &gt; 1104  bodov, bez komplexnej diagnózy, bez komplexného OP výkonu, vek &gt; 15 rokov</t>
  </si>
  <si>
    <t>UPV &gt; 95 a &lt; 250 hod. s vysoko komplexným výkonom alebo s komplexnou intenzívnou ZS &gt; 1656 bodov alebo &gt; 1104 bodov s komplexným OP výkonom alebo s komplikujúcou konšteláciou, s určitým OP výkonom a vekom &lt; 16 rokov alebo pri lymfóme a leukémii</t>
  </si>
  <si>
    <t>UPV &gt; 95 a &lt; 250 hod. bez v. komplex. výk., bez komplex. intenz. ZS &gt; 1104 b., s komplikuj. konšt. alebo s vysoko komplex. výk. alebo pri vrodenej malformácii, vek &lt; 2 r. alebo bez komplex. OP výk. s intenz. komplex. liečbou &gt; 1104 b., s komplikuj. konšt.</t>
  </si>
  <si>
    <t>UPV &gt; 95 a &lt; 250 hod. bez komplex. OP výkonu, s komplex. intenz. ZS &gt;1104 až 1656 b., okrem leukémie a lymfómu, bez komplikujúcej konštelácie alebo s určitým OP výk. a komplikujúcou konšteláciou, bez intenzívnej komplex. liečby &gt; 1104 b.</t>
  </si>
  <si>
    <t>UPV &gt; 95 a &lt; 250 hodín s komplexným OP výkonom, bez vysoko komplexného výkonu, bez komplexnej intenzívnej ZS &gt; 1104 bodov, bez komplikujúcej konštelácie, bez výkonu pri vrodenej malformácii alebo vek &gt; 1 rok</t>
  </si>
  <si>
    <t>UPV &gt; 95 a &lt; 250 hodín bez komplexného OP výkonu, bez výkonu pri vrodenej malformácii alebo vek &gt; 1 rok, s určitým OP výkonom alebo s komplikujúcou konšteláciou alebo s KIZS 553 až 1104 bodov alebo vek &lt; 16 rokov</t>
  </si>
  <si>
    <t>UPV &gt; 95 a &lt; 250 hodín bez komplexného alebo určitého OP výkonu, bez KIZS &gt; 552 bodov, bez komplikujúcej konštelácie, vek &gt; 15 rokov alebo zosnulý alebo preložený &lt; 9 dní, s komplexnou diagnózou alebo OP výkonom</t>
  </si>
  <si>
    <t>UPV &gt; 95 a &lt; 250 hodín bez komplexného alebo určitého OP výkonu, bez KIZS &gt; 552 bodov, bez komplikujúcej konštelácie, vek &gt; 15 rokov alebo zosnulý alebo preložený &lt; 9 dní, bez komplexnej diagnózy bez komplexného OP výkonu</t>
  </si>
  <si>
    <t>Autológna transplantácia kmeňových krvotvorných buniek, okrem pri plazmocytóme, nádor neistého správania sa, lymfóm alebo zhubný nádor semenníkov a vaječníkov, vek &lt; 18 rokov alebo s prípravou in vitro alebo vek &lt; 16 rokov</t>
  </si>
  <si>
    <t>Autológna transplantácia kmeňových krvotvorných buniek, okrem pri plazmocytóme, nádor neistého správania sa, lymfóm alebo zhubný nádor semenníkov a vaječníkov, vek &gt; 17 rokov bez prípravy in vitro</t>
  </si>
  <si>
    <t>Autológna transplantácia kmeňových krvotvorných buniek, pri nádore neistého správania sa, lymfóme alebo zhubnom nádore semenníkov a vaječníkov, vek &gt; 15 rokov</t>
  </si>
  <si>
    <t>Transplantácia obličky s pooperačným zlyhaním obličkového transplantátu alebo vek &lt; 16 rokov alebo ABO-inkompatibilná transplantácia</t>
  </si>
  <si>
    <t>Transplantácia obličky bez pooperačného zlyhania obličkového transplantátu, vek &gt; 15 rokov alebo ABO-inkompatibilná transplantácia</t>
  </si>
  <si>
    <t>UPV &gt; 999 hodín a transplantácia pečene, pľúc, srdca alebo transplantácia kmeňových krvotvorných buniek</t>
  </si>
  <si>
    <t>KIZS &gt; 1656 bodov pri určitých ochoreniach a poruchách alebo IKZS &gt; 552 bodov pri zlyhaní a odvrhnutí transplantátu kmeňových krvotvorných buniek</t>
  </si>
  <si>
    <t>KIZS &gt; 552 a &lt; 1657 bodov pri určitých ochoreniach a poruchách alebo komplikujúca konštelácia pri zlyhaní a odvrhnutí transplantátu kmeňových krvotvorných buniek</t>
  </si>
  <si>
    <t>Zlyhanie a odvrhnutie orgánového transplantátu, viac ako jeden ošetrovací deň, s veľmi ťažkými CC</t>
  </si>
  <si>
    <t>Zlyhanie a odvrhnutie orgánového transplantátu, viac ako jeden ošetrovací deň, bez veľmi ťažkých CC</t>
  </si>
  <si>
    <t>Zlyhanie a odvrhnutie orgánového transplantátu, viac ako jeden ošetrovací deň, bez veľmi ťažkých CC, vek &gt; 15 rokov</t>
  </si>
  <si>
    <t>Zlyhanie a odvrhnutie orgánového transplantátu, jeden ošetrovací deň</t>
  </si>
  <si>
    <t>Zlyhanie a odvrhnutie transplantátu krvotvorných buniek</t>
  </si>
  <si>
    <t>Komplexná kraniotómia alebo operácia chrbtice s rádioterapiou, viac ako 8 ožiarení alebo vek &lt; 6 r. alebo vek &lt; 18 r. s veľkým vnútrolebečným výkonom a veľmi ťažkými CC, pri určitom nádore nervového systému alebo s určitým výkonom na lebke</t>
  </si>
  <si>
    <t>Komplexná kraniotómia alebo operácia chrbtice, vek &lt; 6 rokov alebo vek &lt; 18 rokov s veľkým vnútrolebečným výkonom a veľmi ťažkými CC alebo s komplikovanou konšteláciou alebo s rôznorodým komplexným výkonom</t>
  </si>
  <si>
    <t>Intervenčné a obojstranné výkony na extrakraniálnych cievach s veľmi ťažkými CC</t>
  </si>
  <si>
    <t>Výkony na extrakraniálnych cievach s veľmi ťažkými CC a obojstranné výkony na extrakraniálnych cievach bez veľmi ťažkých CC</t>
  </si>
  <si>
    <t>Intervenčné výkony na extrakraniálnych cievach bez veľmi ťažkých CC, s nasadením embolického protekčného systému</t>
  </si>
  <si>
    <t>Výkony pri mozgovej obrne, svalovej dystrofii alebo neuropatii vek &lt; 19 rokov alebo s ťažkými CC, vek &lt; 16 rokov</t>
  </si>
  <si>
    <t>Výkony pri mozgovej obrne, svalovej dystrofii alebo neuropatii vek &lt; 19 rokov alebo s ťažkými CC, vek &gt; 15 rokov</t>
  </si>
  <si>
    <t>Výkony na periférnych nervoch, mozgových nervoch a iných častiach nervového systému s veľmi ťažkými CC alebo komplikujúcou diagnózou</t>
  </si>
  <si>
    <t>Iné výkony na lebke s veľmi ťažkými CC</t>
  </si>
  <si>
    <t>Iné výkony na lebke bez veľmi ťažkých CC</t>
  </si>
  <si>
    <t>Implantácia kardiostimulátora pri ochoreniach a poruchách nervového systému alebo perkutánna-transluminálna cievna intervencia na srdci a koronárnych cievach</t>
  </si>
  <si>
    <t>Rádioterapia pri ochoreniach a poruchách nervového systému, viac ako jeden ošetrovací deň, viac ako 10 ožiarení</t>
  </si>
  <si>
    <t>Rádioterapia pri ochoreniach a poruchách nervového systému, viac ako jeden ošetrovací deň, menej ako 11 ožiarení</t>
  </si>
  <si>
    <t>Výkony na periférnych nervoch, mozgových nervoch a iných častiach NS bez v. ťažkých CC, bez komplikujúcej Dg alebo výk. pri mozgovej obrne, svalovej dystrofii alebo neuropatii bez v. ťažkých alebo ťažkých CC, vek &gt; 18 r., s komplex. diagnózou</t>
  </si>
  <si>
    <t>Výkony na periférnych nervoch, mozgových nervoch a iných častiach NS bez v. ťažkých CC, bez komplikujúcej Dg alebo výk. pri mozgovej obrne, svalovej dystrofii alebo neuropatii bez v. ťažkých alebo ťažkých CC, vek &gt; 18 r., s komplexným výk.</t>
  </si>
  <si>
    <t>Výkony na perifér. nervoch, mozg. nervoch a iných častiach NS bez v. ťažkých CC, bez komplikuj. Dg alebo výk. pri mozgovej obrne, svalovej dystrofii alebo neuropatii bez v. ťažk. alebo ťažk. CC, vek &gt; 18 r., bez komplex. výk., so str. komplex. výk.</t>
  </si>
  <si>
    <t>Výkony na perifér. nervoch, mozg. nervoch a iných častiach NS bez v. ťažk. CC, bez komplikuj. Dg alebo výk. pri mozgovej obrne, svalovej dystrofii alebo neuropatii bez v. ťažk. alebo ťažkých CC, vek &gt; 18 r., bez komplex. výk., bez str. komplex. výk.</t>
  </si>
  <si>
    <t>Kraniotómia alebo veľká operácia na chrbtici s komplexným výkonom, vek &lt; 16 rokov</t>
  </si>
  <si>
    <t>Kraniotómia alebo veľká operácia na chrbtici s komplexným výkonom, vek &gt; 15 rokov, s intraoperačným neurofyziologickým monitorovaním alebo komplexnou diagnózou</t>
  </si>
  <si>
    <t>Kraniotómia alebo veľká operácia na chrbtici bez komplexného výkonu, vek &lt; 3 roky</t>
  </si>
  <si>
    <t>Kraniotómia alebo veľká operácia na chrbtici s komplexným výkonom, vek &gt; 15 rokov, bez intraoperačného neurofyziologického monitorovania, bez komplexnej diagnózy</t>
  </si>
  <si>
    <t>Kraniotómia alebo veľká operácia na chrbtici bez komplexného výkonu, vek &gt; 2 roky, s komplexnou diagnózou alebo určitým výkonom pri neuralgii n. trigeminus</t>
  </si>
  <si>
    <t>Kraniotómia alebo veľká operácia na chrbtici bez komplexného výkonu, vek &gt; 2 roky, bez komplexnej diagnózy bez určitého výkonu pri neuralgii n. trigeminus</t>
  </si>
  <si>
    <t>Implantácia neurostimulátora určeného k mozgovej stimulácii, systém viacerých elektród s implantáciou sondy</t>
  </si>
  <si>
    <t>Implantácia neurostimulátora určeného k mozgovej stimulácii, systém viacerých elektród bez implantácie sondy</t>
  </si>
  <si>
    <t>Komplexná intenzívna ZS &gt; 1656 bodov alebo &gt; 1104 bodov pri určitých OP výkonoch pri ochoreniach a poruchách nervového systému</t>
  </si>
  <si>
    <t>Komplexná intenzívna ZS &gt; 1104 bodov a &lt; 1657 bodov bez určitých OP výkonov alebo &gt; 552 bodov a &lt; 1105 bodov pri určitých OP výkonoch pri ochoreniach a poruchách nervového systému</t>
  </si>
  <si>
    <t>Neurologická komplexná liečba akútnej CMP s určitým OP výkonom, s komplikujúcou konšteláciou alebo viac ako 72 hodín s komplexným výkonom</t>
  </si>
  <si>
    <t>Neurologická komplexná liečba akútnej CMP s určitým OP výkonom, bez komplikujúcej konštelácie alebo viac ako 72 hodín bez komplexného výkonu alebo do 72 hodín s kompl. výkonom</t>
  </si>
  <si>
    <t>Neurologická komplexná ZS akútnej CMP s určitým OP výkonom, bez komplikujúcej konštelácie,  do 72 hodín bez kompl.výkonu</t>
  </si>
  <si>
    <t>Včasná rehabilitácia pri ochoreniach a poruchách nervového systému do 27 dní s komplexnou neurologickou liečbou akútnej CMP alebo multidisciplinárna a iná včasná rehabilitácia s komplexnou neurologickou liečbou akútnej CMP</t>
  </si>
  <si>
    <t>Včasná rehabilitácia pri ochoreniach a poruchách nervového systému do 27 dní bez komplexnej neurologickej liečby akútnej CMP</t>
  </si>
  <si>
    <t>Multimodálna liečba bolesti pri ochoreniach a poruchách nervového systému</t>
  </si>
  <si>
    <t>Včasná rehabilitácia pri skleróze multiplex a cerebelárnej ataxii, neakútnej para/tetraplégii alebo iných neurologických ochoreniach</t>
  </si>
  <si>
    <t>Určité akútne ochorenia a poranenia miechy s komplexným výkonom, menej ako 14 ošetrovacích dní, inde preložený</t>
  </si>
  <si>
    <t>Demencia a iné chronické poruchy mozgovej funkcie</t>
  </si>
  <si>
    <t>Nádory nervového systému s veľmi ťažkými CC, viac ako jeden ošetrovací deň, vek &lt; 10 rokov alebo s komplikujúcou konšteláciou</t>
  </si>
  <si>
    <t>Nádory nervového systému s veľmi ťažkými CC, viac ako jeden jeden ošetrovací deň, vek  &gt; 9 rokov bez komplikujúcej konštelácie</t>
  </si>
  <si>
    <t>Nádory nervového systému, jeden ošetrovací deň alebo bez veľmi ťažkých CC alebo stupor a kóma, nie traumatického pôvodu, vek &lt; 1 rok</t>
  </si>
  <si>
    <t>Nádory nervového systému, jeden ošetrovací deň alebo bez veľmi ťažkých CC alebo stupor a kóma, nie traumatického pôvodu, vek &gt; 0 rokov</t>
  </si>
  <si>
    <t>Parkinsonova choroba s veľmi ťažkými CC alebo s najťažším obmedzením</t>
  </si>
  <si>
    <t>Parkinsonova choroba bez veľmi ťažkých CC, bez najťažšieho obmedzenia</t>
  </si>
  <si>
    <t>Skleróza multiplex a cerebelárna ataxia s veľmi ťažkými CC, viac ako jeden ošetrovací deň</t>
  </si>
  <si>
    <t>Skleróza multiplex a cerebelárna ataxia, jeden ošetrovací deň alebo bez veľmi ťažkých CC, vek &lt; 16 rokov</t>
  </si>
  <si>
    <t>Skleróza multiplex a cerebelárna ataxia, jeden ošetrovací deň alebo bez veľmi ťažkých CC, vek &gt; 15 rokov, s komplexnou diagnózou</t>
  </si>
  <si>
    <t>Skleróza multiplex a cerebelárna ataxia, jeden ošetrovací deň alebo bez veľmi ťažkých CC, vek &gt; 15 rokov, bez komplexnej diagnózy</t>
  </si>
  <si>
    <t>Prechodný ischemický záchvat a extrakraniálne cievne uzávery s komplexnou neurologickou liečbou akútnej CMP, viac ako 72 hodín</t>
  </si>
  <si>
    <t>Prechodný ischemický záchvat a extrakraniálne cievne uzávery s komplexnou neurologickou liečbou akútnej CMP, do 72 hodín, s veľmi ťažkými CC</t>
  </si>
  <si>
    <t>Prechodný ischemický záchvat a extrakraniálne cievne uzávery s komplexnou neurologickou liečbou akútnej CMP, do 72 hodín, bez veľmi ťažkých CC alebo s inou komplexnou neurologickou liečbou akútnej CMP alebo s veľmi ťažkými CC</t>
  </si>
  <si>
    <t>Prechodný ischemický záchvat a extrakraniálne cievne uzávery bez komplexnej neurologickej liečby akútnej CMP bez inej neurologickej komplexnej liečby akútnej CMP, bez veľmi ťažkých CC</t>
  </si>
  <si>
    <t>Apoplexia s komplexnou neurologickou liečbou akútnej CMP, viac ako 72 hodín, s komplikujúcou diagnózou</t>
  </si>
  <si>
    <t>Apoplexia s komplexnou neurologickou liečbou akútnej CMP, viac ako 72 hodín, bez komplikujúcej diagnózy alebo s komplexným cerebrovaskulárnym spazmom</t>
  </si>
  <si>
    <t>Apoplexia bez komplexného cievneho spazmu s komplexnou neurologickou liečbou akútnej CMP do 72 hodín, s komplikujúcou diagnózou alebo systémovou trombolýzou alebo s inou neurologickou komplexnou liečbou akútnej CMP, viac ako 72 hodín</t>
  </si>
  <si>
    <t>Apoplexia bez komplexného cievneho spazmu, bez komplikujúcej diagnózy alebo systémovej trombolýzy s komplexnou neurologickou liečbou akútnej CMP do 72 hodín alebo s inou neurologickou komplexnou liečbou akútnej CMP do 72 hodín</t>
  </si>
  <si>
    <t>Apoplexia bez neurologickej komplex. liečby akútnej CMP do 72 hod. alebo s inou neurolog. komplex. liečbou akút. CMP do 72 hod. bez inej neurolog. komplex. liečby akút. CMP, &gt; 72 hod., bez komplex. vazospazmu, s komplikuj. Dg alebo systémovou trombolýzou</t>
  </si>
  <si>
    <t>Apoplexia s neurologickou komplexnou liečbou akútnej CMP alebo s inou komplexnou neurologickou liečbou akútnej CMP, úmrtie do 4 dní po prijatí</t>
  </si>
  <si>
    <t>Apoplexia bez neurologickej komplexnej liečby akútnej CMP bez inej komplexnej neurologickej liečby akútnej CMP, úmrtie do 4 dní po prijatí</t>
  </si>
  <si>
    <t>Ochorenia mozgových nervov a periférnych nervov s komplexnou diagnózou alebo komplexnou liečbou ruky, s veľmi ťažkými CC alebo pri para/tetraplégii s veľmi ťažkými alebo ťažkými CC</t>
  </si>
  <si>
    <t>Ochorenia mozgových nervov a periférnych nervov s komplexnou diagnózou, s ťažkými CC alebo pri para/tetraplégii alebo s komplexnou liečbou ruky alebo bez komplexnej diagnózy, s veľmi ťažkými alebo ťažkými CC, pri para/tetraplégii</t>
  </si>
  <si>
    <t>Ochorenia mozgových nervov a perifér. nervov bez komplex. liečby ruky alebo s komplex. Dg, bez ťažk. CCalebo okrem pri para/tetraplégii alebo bez komplex. Dg, s v. ťažk. alebo ťažk. CC, okrem pri para/tetraplégii alebo bez ťažk. CC, pri para/tetraplégii</t>
  </si>
  <si>
    <t>Ochorenia mozgových nervov a periférnych nervov bez komplexnej diagnózy, bez komplexnej liečby ruky, bez veľmi ťažkých alebo ťažkých CC, okrem pri para/tetraplégii</t>
  </si>
  <si>
    <t>Infekcia nervového systému okrem vírusovej meningitídy, vek &lt; 16 rokov</t>
  </si>
  <si>
    <t>Infekcia nervového systému okrem vírusovej meningitídy, vek &gt; 15 rokov</t>
  </si>
  <si>
    <t>Febrilné kŕče, vek &lt; 1 rok</t>
  </si>
  <si>
    <t>Záchvaty, viac ako jeden ošetrovací deň, bez komplexnej diagnózy a liečby, s veľmi ťažkými CC, vek &lt; 16 rokov</t>
  </si>
  <si>
    <t>Záchvaty, viac ako jeden ošetrovací deň, bez komplexnej diagnózy a liečby, s ťažkými CC, vek &lt; 3 roky alebo s komplexnou diagnózou alebo s veľmi ťažkými CC, vek &gt; 15 rokov alebo bez veľmi ťažkých alebo ťažkých CC, s EEG, s komplexnou diagnózou</t>
  </si>
  <si>
    <t>Záchvaty, viac ako jeden ošetrovací deň, bez komplexnej diagnózy a liečby, s veľmi ťažkými CC, vek &gt; 15 rokov, bez komplexnej diagnózy alebo s ťažkými CC, vek &gt; 2 roky alebo bez ťažkých CC, s EEG, bez komplexnej diagnózy, s vrodenou malformáciou</t>
  </si>
  <si>
    <t>Záchvaty, viac ako jeden ošetrovací deň, bez komplexnej diagnózy a liečby, s ťažkými CC, vek &gt; 2 roky, bez komplexnej diagnózy alebo bez veľmi ťažkých alebo ťažkých CC, s EEG, bez komplexnej diagnózy, bez vrodenej malformácie</t>
  </si>
  <si>
    <t>Záchvaty, jeden ošetrovací deň alebo bez komplexnej diagnózy a liečby, bez veľmi ťažkých alebo ťažkých CC, bez EEG, vek &lt; 6 rokov alebo s komplexnou diagnózou</t>
  </si>
  <si>
    <t>Záchvaty, jeden ošetrovací deň alebo bez komplexnej diagnózy a liečby, bez veľmi ťažkých alebo ťažkých CC, bez EEG, vek &gt; 5 rokov, bez komplexnej diagnózy</t>
  </si>
  <si>
    <t>Intrakraniálne poranenie, vek &lt; 1 rok alebo s komplikujúcou diagnózou</t>
  </si>
  <si>
    <t>Intrakraniálne poranenie, vek &gt; 0 rokov bez komplikujúcej diagnózy</t>
  </si>
  <si>
    <t>Iné ochorenia nervového systému s komplexnou diagnózou</t>
  </si>
  <si>
    <t>Iné ochorenia nervového systému bez komplexnej diagnózy</t>
  </si>
  <si>
    <t>Degeneratívne ochorenia nervového systému s vysokokomplexnou diagnózou alebo s veľmi ťažkými alebo ťažkými CC, s komplexnou diagnózou</t>
  </si>
  <si>
    <t>Degeneratívne ochorenia nervového systému s veľmi ťažkými alebo ťažkými CC, bez komplexnej diagnózy, bez vysokokomplexnej diagnózy</t>
  </si>
  <si>
    <t xml:space="preserve">Degeneratívne ochorenia nervového systému bez vysokokomplexnej diagnózy bez veľmi ťažkých alebo ťažkých CC, s komplexnou diagnózou alebo mozgovou obrnou </t>
  </si>
  <si>
    <t>Degeneratívne ochorenia nervového systému bez vysokokomplexnej diagnózy, bez veľmi ťažkých alebo ťažkých CC, bez komplexnej diagnózy</t>
  </si>
  <si>
    <t>Kompresia miechy, bližšie neurčená a choroba miechy, bližšie neurčená</t>
  </si>
  <si>
    <t>Výkony na sietnici s pars-plana vitrektómiou, s extrakapsulárnym odstránením šošovky, s určitým výkonom na sietnici alebo odstránenie očnej gule so súčasným vložením implantátu</t>
  </si>
  <si>
    <t>Iné rekonštrukcie očného viečka</t>
  </si>
  <si>
    <t>Výkony na rohovke, sklére a spojovke, výkony na viečku alebo iné výkony na šošovke, vek &lt; 16 rokov</t>
  </si>
  <si>
    <t>Výkony na rohovke, sklére a spojovke, výkony na viečku alebo iné výkony na šošovke, vek &gt; 15 rokov</t>
  </si>
  <si>
    <t>Krvácanie v prednej očnej komore a konzervatívne liečené poranenia oka</t>
  </si>
  <si>
    <t>Glaukóm, katarakta a ochorenia očného viečka</t>
  </si>
  <si>
    <t>Ocné ochorenia pri Diabetes mellitus</t>
  </si>
  <si>
    <t>Iné finančne nákladné výkony na uchu, nose, ústach a krku</t>
  </si>
  <si>
    <t>Tracheostómia s veľmi ťažkými CC alebo implantácia endoprotézy čeľustného kĺbu</t>
  </si>
  <si>
    <t>Odstránenie materiálu z čeľuste a tváre</t>
  </si>
  <si>
    <t>Komplexné kožné plastiky a veľké výkony na hlave a krku s veľmi ťažkými CC alebo s kombinovanými výkonmi bez veľmi ťažkých CC</t>
  </si>
  <si>
    <t>Osteotómia jednej čeľuste a komplexné výkony na hlave a krku alebo iné výkony na hlave a krku pri zhubných nádoroch alebo rekonštrukčné operácie s použitím tvárových epitéz</t>
  </si>
  <si>
    <t>Operácie čeľuste a iné výkony na hlave a krku okrem zhubných nádorov</t>
  </si>
  <si>
    <t>Tonzilektómia okrem zhubného nádorualebo rôzne výk. na uchu, nose, ústach a krku bez v. ťažkých CC, s výkonmi v dutine ústnej a ústach okrem zhubných nádorov, bez výkonov na ústnej spodine a vestibuloplastiky, vek &lt; 3 r.alebo s komplex. diagnózou</t>
  </si>
  <si>
    <t>Tonzilektómia okrem zhubného nádoru alebo rôzne výkony na uchu, nose, ústach a krku bez veľmi ťažkých CC, financne nákladných výkonov, bez komplexnej diagnózy</t>
  </si>
  <si>
    <t>Zhubné nádory ucha, nosa, úst a krku, jeden ošetrovací deň alebo bez veľmi ťažkých alebo ťažkých CC</t>
  </si>
  <si>
    <t>Ochorenia a poruchy dýchacích orgánov s UPV &gt; 24 hodín, s komplexnou intenzívnou ZS v detskom veku, trvanie &gt; 72 hodín alebo s komplikujúcou diagnózou alebo vek &lt; 16 rokov, s veľmi ťažkými CC alebo ARDS, vek &lt; 16 rokov</t>
  </si>
  <si>
    <t>Ochorenia a poruchy dýchacích orgánov s UPV &gt; 24 hod., bez komplexnej intenzívnej ZS v detskom veku, trvanie &gt; 72 hod. bez komplikujúcej diagnózy, vek &gt; 15 r., s veľmi ťažkými CC alebo stav pri para/tetraplégii alebo ARDS, vek &gt; 15 r.</t>
  </si>
  <si>
    <t>Ochorenia a poruchy dýchacích orgánov s UPV &gt; 24 hodín, bez komplexnej intenzívnej ZS v detskom veku, &gt; 72 hodín, bez komplikujúcej diagnózy, bez veľmi ťažkých CC okrem stavu pri para/tetraplégii</t>
  </si>
  <si>
    <t>Syndróm spánkového apnoe alebo kardiorespiračná polysomnografia, do 2 ošetrovacích dní</t>
  </si>
  <si>
    <t>Bronchitída a astma bronchiale, viac ako 1 ošetrovací deň, s veľmi ťažkými alebo ťažkými CC, vek &lt; 1 rok, bez infekcie RS vírusom alebo pri para/tetraplégii</t>
  </si>
  <si>
    <t>Bronchitída a astma bronchiale, viac ako 1 ošetr. deň a s vekom &gt; 55 r. alebo s v. ťažkými alebo ťažkými CC, vek &gt; 0 r. okrem stavu pri para/tetraplégii alebo 1 ošetr. deň alebo bez v. ťažkých alebo ťažkých CC, vek &lt;1 rok, s infekciou RS vírusmi</t>
  </si>
  <si>
    <t>Iné infekcie a zápaly dýchacích orgánov s komplexnou diagnózou alebo veľmi ťažkými CC, bez komplexnej  intenzívnej ZS v detskom veku, &gt; 72 hodín, s komplexnou starostlivosťou pri multirezistentných pôvodcoch alebo pri syndróme vrodenej vývojovej chyby</t>
  </si>
  <si>
    <t>Iné infekcie a zápaly dýchacích orgánov bez komplexnej diagnózy, bez veľmi ťažkých CC, vek &gt; 0 rokov, okrem para/tetraplégie</t>
  </si>
  <si>
    <t>Prvotná implantácia kardiovertera / defibrilátora [AICD], trojdutinová stimulácia, s ďalším výkonom na srdci alebo cievach alebo implantácia systému modulujúceho myokard</t>
  </si>
  <si>
    <t>Prvotná implantácia kardiovertera / defibrilátora [AICD], dvojdutinová stimulácia, s ďalším výkonom na srdci alebo cievach</t>
  </si>
  <si>
    <t>Prvotná implantácia kardiovertera / defibrilátora [AICD], trojdutinová stimulácia, bez ďalšieho výkonu na srdci alebo cievach</t>
  </si>
  <si>
    <t>Prvotná implantácia kardiovertera / defibrilátora [AICD], jednodutinová stimulácia, s ďalším výkonom na srdci alebo cievach</t>
  </si>
  <si>
    <t>Prvotná implantácia kardiovertera / defibrilátora [AICD], jednodutinová stimulácia, bez ďalšieho výkonu na srdci alebo cievach, s veľmi ťažkými CC</t>
  </si>
  <si>
    <t>Prvotná implantácia kardiovertera / defibrilátora [AICD], dvojdutinová stimulácia, bez ďalšieho výkonu na srdci alebo cievach</t>
  </si>
  <si>
    <t>Prvotná implantácia kardiovertera / defibrilátora [AICD], jednodutinová stimulácia, bez ďalšieho výkonu na srdci alebo cievach, bez veľmi ťažkých CC</t>
  </si>
  <si>
    <t>Výmena agregátu kardiovertera / defibrilátora [AICD], dvoj- alebo trojdutinová stimulácia alebo výmena agregátu a sondy kardiovertera / defibrilátora, jednodutinová stimulácia</t>
  </si>
  <si>
    <t>Výkon na srdcových chlopniach s použitím mimotelového obehu s komplikujúcou konšteláciou</t>
  </si>
  <si>
    <t>Výkon na srdcových chlopniach s použitím mimotelového obehu bez komplikujúcej konštelácie, s trojnásobným výkonom alebo vek &lt; 1 rok alebo výkon v hlbokom podchladení</t>
  </si>
  <si>
    <t>Výkon na srdcových chlopniach s použitím mimotelového obehu, bez komplikujúcej konštelácie, vek &gt; 0 rokov, bez výkonu v hlbokom podchladení, s dvojnásobným výkonom alebo pri vrodenej srdcovej chybe, s komplexným výkonom</t>
  </si>
  <si>
    <t>Výkon na srdcových chlopniach s mimotelovým obehom, bez komplikuj. konšt., vek &gt; 0 r., bez výk. v hlbokom podchladení, s dvojnásobným výk. alebo komplexný výk. alebo pri endokarditíde alebo pri VVCH srdca, s intraoperačnou abláciou alebo vek &lt; 16 r.</t>
  </si>
  <si>
    <t>Výkon na srdcových chlopniach s mimotelovým obehom, bez komplikujúcej konštelácie, bez výkonu v hlbokom podchladení, vek &gt; 15 r., s dvojnásobným výk. alebo komplexný výkon alebo pri endokarditíde alebo pri VVCH srdca, bez intraoperačnej ablácie</t>
  </si>
  <si>
    <t>Výkon na srdcových chlopniach s použitím mimotelového obehu, bez komplikujúcej konštelácie, bez výkonu v hlbokom podchladení, bez dvojnásobného výkonu, okrem pri vrodenej srdcovej chybe, bez komplexného výkonu, okrem pri endokarditíde vek &gt; 15 rokov</t>
  </si>
  <si>
    <t>Koronárny bajpas s invazívnou kardiologickou diagnostikou alebo intraoperačnou abláciou, s komplikujúcou konšteláciou alebo výkon na artéria carotis alebo určité výkony s použitím mimotelového obehu v hlbokom podchladení</t>
  </si>
  <si>
    <t>Koronárny bajpas s komplexnými OP výkonmi na viac dôb, s komplikujúcou konšteláciou alebo výkon na artéria carotis</t>
  </si>
  <si>
    <t>Koronárny bajpas s komplexnými OP výkonmi na viac dôb, bez komplikujúcej konštelácie, bez výkonu na artéria carotis</t>
  </si>
  <si>
    <t>Koronárny bajpas bez komplexných OP výkonov na viac dôb, s komplikujúcou konštelácioualebo výkonom na artéria carotis alebo pri infarkte alebo s reoperáciou alebo s invazívnou kardiologickou diagnostikou, s intraoperačnou abláciou</t>
  </si>
  <si>
    <t>Koronárny bajpas bez komplexných OP výkonov na viac dôb, bez komplikujúcej konštelácie, bez výkonu na artéria carotis, s invazívnou kardiologickou diagnostikou, pri infarkte alebo s reoperáciou, bez intraoperačnej ablácie</t>
  </si>
  <si>
    <t>Koronárny bajpas bez komplexných OP výkonov na viac dôb, bez komplikujúcej konštelácie, bez výkonu na artéria carotis, s invazívnou kardiologickou diagnostikoualebo s intraoperačnou abláciou, okrem pri infarkte, bez reoperácie</t>
  </si>
  <si>
    <t>Koronárny bajpas bez komplexných OP výkonov na viac dôb, bez komplikujúcej konštelácie, bez výkonu na artéria carotis, bez invazívnej kardiologickej diagnostiky, bez intraoperačnej ablácie</t>
  </si>
  <si>
    <t>Iné výkony s použitím mimotelového obehu, vek &lt; 1 rok alebo s komplikujúcou konšteláciou alebo komplexnou operáciou</t>
  </si>
  <si>
    <t>Iné výkony s použitím mimotelového obehu, vek &gt; 0 rokov, bez komplikujúcej konštelácie bez komplexnej operácie</t>
  </si>
  <si>
    <t>Rekonštrukcné výkony na cievach bez použitia mimotelového obehu, bez komplikujúcej konštelácie, bez torakoabdominálnej aneuryzmy, s komplexným výkonom, s viacdňovým výkonom alebo výkon na aorte alebo reoperácia, s veľmi ťažkými CC</t>
  </si>
  <si>
    <t>Rekonštr. výkony na cievach bez mimotelového obehu, bez komplikujúcej konštelácie, bez torakoabdominálnej aneuryzmy, s komplex. výk., bez viacdňového výkonu alebo výkonu na aorte, bez reoperácie, s v. ťažkými CC alebo s určitým výk. na aorte</t>
  </si>
  <si>
    <t>Rekonštr. výkony na cievach bez mimotelového obehu, bez komplikujúcej konštelácie, bez torakoabdominálnej aneuryzmy, s komplexným výk., s viacdňovým výk. alebo výk. na aortealebo reoperáciou, bez veľmi ťažkých CC, bez určitého výkonu na aorte</t>
  </si>
  <si>
    <t>Rekonštr. výkony na cievach bez mimotelového obehu, bez komplikujúcej konštelácie, bez torakoabdominálnej aneuryzmy, s komplexným výk., bez viacdňového výkonu alebo výkonu na aorte, bez reoperácie, bez veľmi ťažkých CC, bez určitého výkonu na aorte</t>
  </si>
  <si>
    <t>Rekonštrukcné výkony na cievach bez použitia mimotelového obehu, bez komplikujúcej konštelácie, bez torakoabdominálnej aneuryzmy, bez komplexného výkonu, bez určitého výkonu na aorte</t>
  </si>
  <si>
    <t>Iné kardiotorakálne výkony bez použitia mimotelového obehu, s komplikujúcou konšteláciou alebo vek &lt; 3 roky</t>
  </si>
  <si>
    <t>Iné kardiotorakálne výkony bez použitia mimotelového obehu, bez komplikujúcej konštelácie, vek &gt; 2 roky a &lt; 10 rokov alebo veľmi ťažké CC</t>
  </si>
  <si>
    <t>Iné kardiotorakálne výkony bez použitia mimotelového obehu, bez komplikujúcej konštelácie, vek &gt; 9 rokov, bez veľmi ťažkých CC</t>
  </si>
  <si>
    <t>Implantácia kardiostimulátora, trojdutinový systém s veľmi ťažkými CC alebo a ablatívnymi opatreniami alebo PTCA</t>
  </si>
  <si>
    <t>Implantácia kardiostimulátora, dvojdutinový systém, s komplexným výkonom</t>
  </si>
  <si>
    <t>Implantácia kardiostimulátora, dvojdutinový systém, bez komplexného výkonu, vek &lt; 16 rokov</t>
  </si>
  <si>
    <t>Implantácia kardiostimulátora, dvojdutinový systém, bez komplexného výkonu, vek &gt; 15 rokov, s veľmi ťažkými CC alebo izolovaná otvorená chirurgická implantácia sondy</t>
  </si>
  <si>
    <t>Implantácia kardiostimulátora, jednodutinový systém, s invazívnou kardiologickou diagnostikou pri určitých výkonoch</t>
  </si>
  <si>
    <t>Implantácia kardiostimulátora, dvojdutinový systém, bez komplexného výkonu, vek &gt; 15 rokov, bez veľmi ťažkých CC</t>
  </si>
  <si>
    <t>Implantácia kardiostimulátora, jednodutinový systém, bez invazívnej kardiologickej diagnostiky pri určitých výkonoch</t>
  </si>
  <si>
    <t>Amputácia pri ochoreniach krvného obehu na hornej končatine a prstoch, s veľmi ťažkými CC a revíznymi alebo rekonštrukčnými výkonmi vo viacerých sedeniach</t>
  </si>
  <si>
    <t>Amputácia pri ochoreniach krvného obehu na hornej končatine a prstoch s veľmi ťažkými CC bez revíznych alebo rekonštrukčných výkonov vo viacerých sedeniach</t>
  </si>
  <si>
    <t>Amputácia pri ochoreniach krvného obehu na hornej končatine a prstoch bez veľmi ťažkých CC</t>
  </si>
  <si>
    <t>Komplexné alebo viacnásobné výkony na cievach okrem veľkých rekonštrukčných výkonov s komplikujúcou konšteláciou alebo revíziou alebo komplikujúcou diagnózou alebo vek &lt; 3 roky alebo určité obojstranné výkony na cievach, s veľmi ťažkými CC</t>
  </si>
  <si>
    <t>Komplexné alebo viacnásobné výkony na cievach okrem veľkých rekonštrukčných výkonov s komplikujúcou konšteláciou alebo s revíziou alebo s komplikujúcou diagnózou alebo vek &lt; 3 roky alebo určité obojstranné výkony na cievach, bez veľmi ťažkých CC</t>
  </si>
  <si>
    <t>Perkutánna koronárna angioplastia s komplikuj. konšt. alebo s komplex. Dg a vysoko komplex. intervenciou alebo perkutánnou angioplastikou, vek &lt; 16 r. alebo invaz. kardiologickou Dg, viac ako 2 ošetr. dni, s komplikujúcou konšt. alebo endokarditídou</t>
  </si>
  <si>
    <t>Revízia kardiostimulátora alebo kardiovertera / defibrilátora (AICD) bez výmeny agregátu, vek &lt; 16 rokov alebo s veľmi ťažkými CC, s komplexným výkonom</t>
  </si>
  <si>
    <t>Revízia kardiostimulátora alebo kardiovertera / defibrilátora (AICD) bez výmeny agregátu, vek &lt; 16 rokov alebo s veľmi ťažkými CC, bez komplexného výkonu</t>
  </si>
  <si>
    <t>Revízia kardiostimulátora alebo kardiovertera / defibrilátora (AICD) bez výmeny agregátu, vek &gt; 15 rokov, bez veľmi ťažkých CC, s komplexným výkonom</t>
  </si>
  <si>
    <t>Revízia kardiostimulátora alebo kardiovertera / defibrilátora (AICD) bez výmeny agregátu, vek &gt; 15 rokov, bez veľmi ťažkých CC, bez komplexného výkonu</t>
  </si>
  <si>
    <t>Iná perkutánna transluminálna intervencia na srdci, aorte a pľúcnych cievach s veľmi ťažkými CC alebo s uzáverom uška predsiene</t>
  </si>
  <si>
    <t>Iná perkutánna transluminálna intervencia na srdci, aorte a pľúcnych cievach bez mimoriadne ťažkých CC, bez uzáveru uška predsiene, vek &lt; 6 rokov</t>
  </si>
  <si>
    <t>Iná perkutánna transluminálna intervencia na srdci, aorte a pľúcnych cievach bez veľmi ťažkých CC, bez uzáveru uška predsiene, vek &gt; 5 rokov</t>
  </si>
  <si>
    <t>Obojstranné podviazanie a stripping žíl s ulceráciou alebo veľmi ťažkými alebo ťažkými CC</t>
  </si>
  <si>
    <t>Iné OP výkony pri ochoreniach obehového systému, s komplexným výkonom, s komplexnou transplantáciou kože a lalokovou plastikou na dolnej končatine</t>
  </si>
  <si>
    <t>Iné OP výkony pri ochoreniach obehového systému, s komplexným výkonom, bez komplexnej transplantácie kože a lalokovou plastikou na dolnej končatine</t>
  </si>
  <si>
    <t>Iné OP výkony pri ochoreniach obehového systému, bez komplexného výkonu, bez komplexnej transplantácie kože a lalokovou plastikou na dolnej končatine</t>
  </si>
  <si>
    <t>Perkutánna koronárna angioplastika s komplexnou diagnózou a vysoko komplexnou intervenciou alebo s perkutánnou angioplastikou, vek &gt; 15 rokov, s veľmi ťažkými CC</t>
  </si>
  <si>
    <t>Perkutánna koronárna angioplastika s komplexnou diagnózou a vysoko komplexnou intervenciou alebo s perkutánnou angioplastikou, vek &gt; 15 rokov, bez veľmi ťažkých CC</t>
  </si>
  <si>
    <t>Rôzne výkony pri diabetes mellitus s komplikáciami, s výkonom na cievach</t>
  </si>
  <si>
    <t>Rôzne výkony pri diabetes mellitus s komplikáciami, bez výkonu na cievach, s veľmi ťažkými CC alebo komplexnou artrodézou nohy</t>
  </si>
  <si>
    <t>Rôzne výkony pri diabetes mellitus s komplikáciami, bez výkonu na cievach, bez veľmi ťažkých CC, bez komplexnej artrodézy nohy</t>
  </si>
  <si>
    <t>Amputácia s ďalším výkonom na cievach alebo s transplantáciou kože, s veľmi ťažkými alebo ťažkými CC</t>
  </si>
  <si>
    <t>Amputácia pri ochoreniach obehového systému okrem na hornej končatine a prstoch, bez výkonu na cievach, bez transplantácie kože, s veľmi ťažkými alebo ťažkými CC</t>
  </si>
  <si>
    <t>Amputácia pri ochoreniach obehového systému okrem na hornej končatine a prstoch, bez výkonu na cievach, bez veľmi ťažkých alebo ťažkých CC</t>
  </si>
  <si>
    <t>Komplexná intenzívna  ZS pri ochoreniach a poruchách obehového systému &gt; 1104 bodov s určitým OP výkonom alebo &gt; 552 bodov s endovaskulárnou implantáciou stentových protéz na aorte</t>
  </si>
  <si>
    <t>KIZS &gt; 552 b. a &lt; 1105 b. s určitým OP výk. alebo komplexný výk. alebo &gt; 1104 b. bez určitého OP výk. s komplex. výk., bez endovaskulárnej implantácie stent. protéz na aorte alebo komplex. OP výk. na viac dôb pri ochor. a por. obeh. systému</t>
  </si>
  <si>
    <t>Podviazanie a stripping žíl s obojstranným výkonom alebo ulceráciou alebo s veľmi ťažkými alebo ťažkými CC</t>
  </si>
  <si>
    <t>Podviazanie a stripping žíl bez obojstranného výkonu, bez ulcerácie, bez mimoriadne ťažkého alebo ťažkých CC</t>
  </si>
  <si>
    <t>Invazívna kardiologická diagnostika pri akútnom infarkte myokardu s veľmi ťažkými CC</t>
  </si>
  <si>
    <t>Invazívna kardiologická diagnostika pri akútnom infarkte myokardu bez veľmi ťažkých CC</t>
  </si>
  <si>
    <t>Operácia pri komplex. VVCH srdca, hybridná chirurgia, určité výk. na srdcových chlopniach alebo iné výk. s mimotel. obehom s invaz. kardiologickou diagnostikou u detí alebo určité rekonštrukčné výk. na cievach bez mimotelového obehu s komplexným výk.</t>
  </si>
  <si>
    <t>UPV &gt; 24 hodín pri ochoreniach a poruchách obehového systému, vek &lt; 6 rokov</t>
  </si>
  <si>
    <t>UPV &gt; 24 hodín pri ochoreniach a poruchách obehového systému, vek &gt; 5 rokov, s komplikujúcou konšteláciou alebo s určitým OP výkonom</t>
  </si>
  <si>
    <t>UPV &gt; 24 hodín pri ochoreniach a poruchách obehového systému, vek &gt; 5 rokov, bez komplikujúcej konštelácie, bez určitého OP výkonu</t>
  </si>
  <si>
    <t>Invazívna kardiologická diagnostika okrem pri akútnom infarkte myokardu, viac ako 2 ošetrovacie dni, s komplexnou diagnózou, vek &lt; 14 rokov</t>
  </si>
  <si>
    <t>Invazívna kardiologická diagnostika okrem pri akútnom infarkte myokardu, viac ako 2 ošetrovacie dni, s komplexnou diagnózou, vek &gt; 13 rokov</t>
  </si>
  <si>
    <t>Komplexná včasná rehabilitačná geriatrická ZS pri ochoreniach a poruchách obehového systému</t>
  </si>
  <si>
    <t>Invazívna kardiologická diagnostika okrem pri akútnom infarkte myokardu, viac ako 2 ošetrovacie dni, s veľmi ťažkými CC, s komplexným výkonom</t>
  </si>
  <si>
    <t>Invazívna kardiologická diagnostika okrem pri akútnom infarkte myokardu, viac ako 2 ošetrovacie dni, s veľmi ťažkými CC, bez komplexného výkonu</t>
  </si>
  <si>
    <t>Invazívna kardiologická diagnostika okrem pri akútnom infarkte myokardu, menej ako 3 ošetr. dni alebo viac ako 1 ošetrovací deň bez v. ťažkých CC, vek &lt; 15 r. alebo viac ako 1 ošetrovací deň, bez veľmi ťažkých CC, vek &gt; 14 r., s kardiálnym mapovaním</t>
  </si>
  <si>
    <t>Invazívna kardiologická diagnostika okrem pri akútnom infarkte myokardu, viac ako 1 ošetrovací deň bez veľmi ťažkých CC, vek &gt; 14 rokov, bez kardiálneho mapovania, s komplexným výkonom</t>
  </si>
  <si>
    <t>Invazívna kardiologická diagnostika okrem pri akútnom infarkte myokardu, viac ako 1 ošetrovacie dni bez veľmi ťažkých CC, vek &gt; 14 rokov, bez kardiálneho mapovania, bez komplexného výkonu</t>
  </si>
  <si>
    <t>Invazívna kardiologická diagnostika okrem pri akútnom infarkte myokardu, jeden ošetrovací deň, vek &gt; 14 rokov, s určitým výkonom</t>
  </si>
  <si>
    <t>Invazívna kardiologická diagnostika okrem pri akútnom infarkte myokardu, jeden ošetrovací deň, vek &gt; 14 rokov, bez určitého výkonu</t>
  </si>
  <si>
    <t>Ablatívne opatrenia pri tachyarytmii s komplexnou abláciou pri aterosklerotickej chorobe srdca alebo pri kardiomyopatii alebo v ľavej predsieni, komore, pľúcnych žilách</t>
  </si>
  <si>
    <t>Ablatívne opatrenia pri tachyarytmii bez komplexnej ablácie pri koronárnej chorobe srdca alebo kardiomyopatii alebo v ľavej predsieni, komore, pľúcnych žilách, s transseptálnym katetrizačným vyšetrením ľavého srdca</t>
  </si>
  <si>
    <t>Ablatívne opatrenia pri tachyarytmii s komplexnou abláciou okrem pri koronárnej chorobe srdca alebo kardiomyopatii alebo v ľavej predsieni, komore, pľúcnych žilách, bez transseptálneho katetrizačného vyšetrenia ľavého srdca</t>
  </si>
  <si>
    <t>Ablatívne opatrenia pri tachyarytmii bez komplexnej ablácie, bez transseptálneho katetrizačného vyšetrenia ľavého srdca</t>
  </si>
  <si>
    <t>Perkutánna koronárna angioplastika s komplexnou diagnózou, s veľmi ťažkými CC</t>
  </si>
  <si>
    <t>Perkutánna koronárna angioplastika s komplexnou diagnózou, bez veľmi ťažkých CC alebo s intrakoronárnou brachyterapiou</t>
  </si>
  <si>
    <t>Komplex. alebo viacnásobné výk. na cievach bez komplikujúcej konštelácie, bez revízie, bez komplikujúcej Dg, vek &gt; 2 r., bez určitých obojstranných výkonov alebo stredne komplexný výkon s komplikujúcou Dg , bez v. ťažkých CC, bez rotačnej trombektómie</t>
  </si>
  <si>
    <t>Perkutánna koronárna angioplastika s vysoko komplexnou intervenciou, s veľmi ťažkými CC</t>
  </si>
  <si>
    <t>Perkutánna koronárna angioplastika s vysoko komplexnou intervenciou, bez veľmi ťažkých CC alebo kryoplastika</t>
  </si>
  <si>
    <t>Perkutánna koronárna angioplastika s veľmi ťažkými CC</t>
  </si>
  <si>
    <t>Perkutánna koronárna angioplastika bez veľmi ťažkých CC</t>
  </si>
  <si>
    <t>Komplexné výkony na cievach bez komplikujúcej konštelácie, bez revízie, bez komplikujúcej diagnózy, vek &gt; 2 roky, bez určitých obojstranných výkonov, s v. ťažkými CC alebo stredne komplexný výkon na cievach s v. ťažkými CC alebo rotačná trombektómia</t>
  </si>
  <si>
    <t>Akútny infarkt myokardu bez invazívnej kardiologickej diagnostiky bez veľmi ťažkých CC</t>
  </si>
  <si>
    <t>Infekčná endokarditída s komplikujúcou diagnózou alebo s komplikujúcou konšteláciou</t>
  </si>
  <si>
    <t>Infekčná endokarditída bez komplikujúcej diagnózy, bez komplikujúcej konštelácie</t>
  </si>
  <si>
    <t>Insuficiencia srdca a šok s veľmi ťažkými CC, s dialýzou alebo reanimáciou alebo komplikujúcou diagnózou</t>
  </si>
  <si>
    <t>Insuficiencia srdca a šok s veľmi ťažkými CC, bez dialýzy, bez reanimácie, bez komplikujúcej diagnózy</t>
  </si>
  <si>
    <t>Insuficiencia srdca a šok bez veľmi ťažkých CC</t>
  </si>
  <si>
    <t>Žilová trombóza s veľmi ťažkými alebo ťažkými CC</t>
  </si>
  <si>
    <t>Žilová trombóza bez veľmi ťažkých alebo ťažkých CC</t>
  </si>
  <si>
    <t>Periférne ochorenia ciev s komplexnou diagnózou a veľmi ťažkými CC</t>
  </si>
  <si>
    <t>Periférne ochorenia ciev bez komplexnej diagnózy a bez veľmi ťažkých CC</t>
  </si>
  <si>
    <t>Koronárna arterioskleróza s veľmi ťažkými CC</t>
  </si>
  <si>
    <t>Koronárna arterioskleróza bez veľmi ťažkých CC</t>
  </si>
  <si>
    <t>Hypertenzia s veľmi ťažkými CC</t>
  </si>
  <si>
    <t>Hypertenzia s určitými ochoreniami endokrínnych žliaz alebo ťažkými CC</t>
  </si>
  <si>
    <t>Hypertenzia bez určitých ochorení endokrínnych žliaz, bez veľmi ťažkých alebo ťažkých CC, vek &lt; 16 rokov</t>
  </si>
  <si>
    <t>Hypertenzia bez určitých ochorení endokrínnych žliaz, bez veľmi ťažkých alebo ťažkých CC, vek &gt; 15 rokov</t>
  </si>
  <si>
    <t>Vrodená srdcová chyba, vek &lt; 6 rokov</t>
  </si>
  <si>
    <t>Vrodená srdcová chyba, vek &gt; 5 rokov</t>
  </si>
  <si>
    <t>Ochorenia srdcových chlopní s veľmi ťažkými alebo ťažkými CC</t>
  </si>
  <si>
    <t>Tažká arytmia a zastavenie srdca s veľmi ťažkými CC</t>
  </si>
  <si>
    <t>Tažká arytmia a zastavenie srdca bez veľmi ťažkých CC</t>
  </si>
  <si>
    <t>Nie ťažká kardiálna arytmia a poruchy vedenia vzruchov s veľmi ťažkými CC</t>
  </si>
  <si>
    <t>Nie ťažká kardiálna arytmia a poruchy vedenia vzruchov bez veľmi ťažkých CC</t>
  </si>
  <si>
    <t>Instabilná angina pectoris s veľmi ťažkými CC</t>
  </si>
  <si>
    <t>Instabilná angina pectoris bez veľmi ťažkých CC</t>
  </si>
  <si>
    <t>Bolesť hrudníka</t>
  </si>
  <si>
    <t>Iné ochorenia obehového systému bez veľmi ťažkých CC, vek &lt; 10 rokov</t>
  </si>
  <si>
    <t>Iné ochorenia obehového systému bez veľmi ťažkých CC, vek &gt; 9 rokov a vek &lt; 18 rokov</t>
  </si>
  <si>
    <t>Iné ochorenia obehového systému bez veľmi ťažkých CC, vek &gt; 17 rokov</t>
  </si>
  <si>
    <t>Komplexná liečba pri multirezistentných patogénoch pri ochoreniach a poruchách obehového systému</t>
  </si>
  <si>
    <t>Intervenčný uzáver defektu predsieňovej  alebo komorovej priehradky, vek &lt; 19 rokov</t>
  </si>
  <si>
    <t>Intervenčný uzáver defektu predsieňovej  alebo komorovej priehradky, vek &gt; 18 rokov</t>
  </si>
  <si>
    <t>Eviscerácia malej panvy alebo určité výkony na GIT s komplexnou intenzívnou ZS v detskom veku &gt; 120 hodín</t>
  </si>
  <si>
    <t>Komplexné alebo určité výkony na tenkom a hrubom čreve s komplikujúcou diagnózou alebo výkony na orgánoch GIT-u pri vrodených malformáciách, vek &lt; 2 roky, bez komplexnej intenzívnej ZS v detskom veku &gt; 120 hodín</t>
  </si>
  <si>
    <t>Veľké výkony na žalúdku, pažeráku a dvanástniku s vysoko komplexným výkonom alebo komplikujúcou konšteláciou alebo pri určitom zhubnom nádore</t>
  </si>
  <si>
    <t>Veľké výkony na žalúdku, pažeráku a dvanástniku bez s vysoko komplexného výkonu, bez komplikujúcej konštelácie s výnimkou pri určitom zhubnom nádore, s komplexným výkonom</t>
  </si>
  <si>
    <t>Veľké výkony na žalúdku, pažeráku a dvanástniku bez s vysoko komplexného výkonu, bez komplikujúcej konštelácie, okrem určitého zhubného nádoru, bez komplexného výkonu</t>
  </si>
  <si>
    <t>Adheziolýzy na peritoneu, vek &lt; 4 roky alebo s veľmi ťažkými alebo ťažkými CC alebo malé výkony na tenkom a hrubom čreve s veľmi ťažkými CC, vek &lt; 6 rokov, bez  komplexnej intenzívnej ZS v detskom veku &gt; 120 hodín</t>
  </si>
  <si>
    <t>Adheziolýzy na peritoneu, vek &lt; 4 roky alebo s veľmi ťažkými alebo ťažkými CC alebo malé výkony na tenkom a hrubom čreve s veľmi ťažkými CC, vek &gt; 5 rokov</t>
  </si>
  <si>
    <t>Apendektómia pri peritonitíde s veľmi ťažkými alebo ťažkými CC alebo malé výkony na tenkom a hrubom čreve bez veľmi ťažkých CC, vek &lt; 3 roky</t>
  </si>
  <si>
    <t>Apendektómia pri peritonitíde s veľmi ťažkými alebo ťažkými CC alebo malé výkony na tenkom a hrubom čreve bez veľmi ťažkých CC, vek &gt; 2 roky a vek &lt; 10 rokov</t>
  </si>
  <si>
    <t>Apendektómia pri peritonitíde s veľmi ťažkými alebo ťažkými CC alebo malé výkony na tenkom a hrubom čreve bez veľmi ťažkých CC, vek &gt; 9 rokov</t>
  </si>
  <si>
    <t>Komplexná rekonštrukcia brušnej steny, vek &gt; 0 rokov, s veľmi ťažkými CC</t>
  </si>
  <si>
    <t>Komplexná rekonštrukcia brušnej steny, vek &gt; 0 rokov, bez veľmi ťažkých CC</t>
  </si>
  <si>
    <t>Obojstranné výkony na inguinálnych a femorálnych herniách, vek &gt; 55 rokov alebo komplexné herniotómie</t>
  </si>
  <si>
    <t>Určité výkony na hepatobiliárnom systéme, pankrease, obličkách a slezine</t>
  </si>
  <si>
    <t>Pyloromyotómia alebo análna a proktálna plastika a rekonštrukcia anusu a sfinkteru vek &lt; 10  rokov</t>
  </si>
  <si>
    <t>Pyloromyotómia alebo análna a proktálna plastika a rekonštrukcia anusu a sfinkteru vek &gt; 9 rokov</t>
  </si>
  <si>
    <t>Iné OP výkony na GIT s komplexným OP výkonom</t>
  </si>
  <si>
    <t>Iné OP výkony na GIT bez komplexného alebo stredne komplexného OP výkonu</t>
  </si>
  <si>
    <t>Iné výkony na čreve alebo enterostómia s veľmi ťažkými CC</t>
  </si>
  <si>
    <t>Komplexná včasná rehabilitačná geriatrická ZS s určitým OP výkonom pri ochoreniach a poruchách GIT</t>
  </si>
  <si>
    <t>Radiačná liečba s veľkým abdominálnym výkonom</t>
  </si>
  <si>
    <t>Komplexná resekcia rekta alebo iná resekcia rekta s určitým výkonom, s určitým chirurgickým výkonom pri pečeňových metastázach alebo s komplikujúcou konšteláciou</t>
  </si>
  <si>
    <t>Komplexná resekcia rekta alebo iná resekcia rekta s určitým výkonom, bez určitého chirurgického výkonu pri pečeňových metastázach, bez  komplikujúcej konštelácie</t>
  </si>
  <si>
    <t>Iná resekcia rekta bez určitého výkonu, okrem pri zhubnom nádore</t>
  </si>
  <si>
    <t>Výkony na tenkom a hrubom čreve okrem vrodenej malformácie alebo vek &gt; 1 rok, s vysoko komplexným výkonom alebo komplikujúcou diagnózou</t>
  </si>
  <si>
    <t>Výkony na tenkom a hrubom čreve okrem vrodenej malformácie alebo vek &gt; 1 rok, bez  vysoko komplexného výkonu bez komplikujúcej diagnózy, s komplexným, výkonom</t>
  </si>
  <si>
    <t>Výkony na tenkom a hrubom čreve okrem vrodenej malformácie alebo vek &gt; 1 rok, bez  vysoko komplexného výkonu bez komplikujúcej diagnózy, bez  komplexného výkonu</t>
  </si>
  <si>
    <t>Iné výkony na žalúdku, pažeráku a dvanástniku okrem vrodenej malformácie alebo vek &gt; 1 rok, s komplikujúcou konšteláciou alebo pri zhubnom nádore alebo vek &lt; 16  rokov</t>
  </si>
  <si>
    <t>Iné výkony na žalúdku, pažeráku a dvanástniku okrem vrodenej malformácie alebo vek &gt; 1 rok, bez komplikujúcej konštelácie, s výnimkou zhubného nádoru vek &gt; 15 rokov, s komplexným výkonom</t>
  </si>
  <si>
    <t>Iné výkony na žalúdku, pažeráku a dvanástniku okrem vrodenej malformácie alebo vek &gt; 1 rok, bez komplikujúcej konštelácie, s výnimkou zhubného nádoru vek, bez komplexného výkonu</t>
  </si>
  <si>
    <t>Adhéziolýzy na peritoneu, vek &gt; 3 roky a bez veľmi ťažkých alebo ťažkých CC alebo ďalšie výkony na čreve alebo enterostómia bez veľmi ťažkých CC, vek &lt; 16 rokov</t>
  </si>
  <si>
    <t>Adhéziolýzy na peritoneu, vek &gt; 3 roky a bez veľmi ťažkých alebo ťažkých CC alebo ďalšie výkony na čreve alebo enterostómia bez veľmi ťažkých CC, vek &gt; 15 rokov</t>
  </si>
  <si>
    <t>Apendektómia pri peritonitíde alebo s veľmi ťažkými alebo ťažkými CC, vek &lt;  10 rokov</t>
  </si>
  <si>
    <t>Apendektómia pri peritonitíde alebo s veľmi ťažkými alebo ťažkými CC, vek &gt; 9 rokov a &lt; 16 rokov</t>
  </si>
  <si>
    <t>Apendektómia pri peritonitíde alebo s veľmi ťažkými alebo ťažkými CC, vek &gt;15 rokov</t>
  </si>
  <si>
    <t>Apendektómia okrem peritonitídy bez veľmi ťažkých alebo ťažkých CC, vek &lt; 10 rokov</t>
  </si>
  <si>
    <t>Apendektómia okrem peritonitídy bez veľmi ťažkých alebo ťažkých CC, vek &lt; 14 rokov</t>
  </si>
  <si>
    <t>Apendektómia okrem peritonitídy bez veľmi ťažkých alebo ťažkých CC, vek &gt; 13  rokov</t>
  </si>
  <si>
    <t>Výkony pri hernii brušnej steny, pupočnej hernii a iných herniách, vek &gt; 0 rokov alebo obojstranné výkony pri inguinálnej a femorálnej hernii, vek &gt; 0 rokov a &lt; 56 rokov alebo výkony pri inguinálnej a femorálnej hernii vek &gt; 55 rokov</t>
  </si>
  <si>
    <t>Výkony pri inguinálnej a femorálnej hernii, vek &gt; 0 rokov alebo výkony pri herniách vek &lt; 1 rok</t>
  </si>
  <si>
    <t>Iná radiačná liečba pri chorobách GIT, viac ako jeden ošetrovací deň, s veľmi ťažkými CC</t>
  </si>
  <si>
    <t>Iná radiačná liečba pri chorobách GIT, viac ako jeden ošetrovací deň, bez veľmi ťažkých CC</t>
  </si>
  <si>
    <t>Komplexná intenzívna ZS &gt; 1104 bodov alebo vysoko nákladný implantát pri chorobách GIT</t>
  </si>
  <si>
    <t>Komplikujúca konštelácia s určitým operačným výkonom pri chorobách GIT</t>
  </si>
  <si>
    <t>Komplikujúca konštelácia s určitým endoskopickým výkonom pri chorobách GIT</t>
  </si>
  <si>
    <t>Gastroskopia pri ťažkých ochoreniach GIT spojených s veľmi ťažkými CC, ťažkými CC alebo komplikujúcimi výkonmi u detí</t>
  </si>
  <si>
    <t>Gastroskopia pri ťažkých ochoreniach GIT spojených s veľmi ťažkými CC, ťažkými CC alebo s komplikujúcim výkonom alebo spojených s ťažkými CC u detí</t>
  </si>
  <si>
    <t>Stredne komplexná endoskopia pri ťažkých ochoreniach GIT spojených s  ťažkými CC alebo pri nie ťažkých ochoreniach GIT spojených s veľmi ťažkými alebo ťažkými CC u detí</t>
  </si>
  <si>
    <t>Iná gastroskopia pri ťažkých ochoreniach GIT, bez veľmi ťažkých alebo ťažkých CC alebo gastroskopia bez málo komplexnej gastroskopie, vek &lt; 15 rokov</t>
  </si>
  <si>
    <t>Kolonoskopia s veľmi ťažkými alebo ťažkými CC, komplikujúcim sa výkonom alebo vek &lt; 15 rokov, s ťažkou črevnou infekciou alebo pri stave po orgánovej transplantácii</t>
  </si>
  <si>
    <t>Kolonoskopia s veľmi ťažkými alebo ťažkými CC, komplikujúcim sa výkonom alebo vek &lt; 15 rokov, s komplikujúcou sa diagnózou, bez ťažkej črevnej infekcie, okrem stavu po orgánovej transplantácii alebo ESD</t>
  </si>
  <si>
    <t>Stredne komplexná kolonoskopia s veľmi ťažkými alebo ťažkými CC, komplikujúcim sa výkonom alebo vek &lt; 15 rokov, bez komplikujúcej diagnózy, bez ťažkej črevnej infekcie, okrem stavu po orgánovej transplantácii</t>
  </si>
  <si>
    <t>Stredne komplexná gastroskopia pri menej závažných ochoreniach GIT, s veľmi ťažkými alebo ťažkými CC, vek  &gt; 14 rokov</t>
  </si>
  <si>
    <t>Včasná rehabilitácia pri chorobách GIT</t>
  </si>
  <si>
    <t>Komplexná včasná rehabilitačná geriatrická ZS pri ochoreniach a poruchách GIT</t>
  </si>
  <si>
    <t>Zápalové ochorenia čriev, vek &lt; 18 rokov alebo vek &gt; 69 rokov</t>
  </si>
  <si>
    <t>Zápalové ochorenia čriev, vek &gt; 17 rokov alebo vek &lt; 70 rokov</t>
  </si>
  <si>
    <t>Bolesti brucha v abdominálnej oblasti alebo mezenteriálna lymfadenitída, vek &gt; 55 rokov a s CC</t>
  </si>
  <si>
    <t>Ezofagitída, gastroenteritída a rôzne ochor. GIT alebo gastrointestinálne krvácanie s v. ťažk. alebo ťažkými CC alebo vek &gt; 74 r. alebo ulkusová choroba, s ťažkými CC alebo vek &gt; 74 r., &gt;1 ošetr. deň, s komplikuj. Dg alebo dialýzou alebo s komplex. výk.</t>
  </si>
  <si>
    <t>Ezofagitída, gastroenteritída a rôzne ochor. GIT s komplikuj. Dg alebo &lt; 1 rok alebo gastrointestinálne krvácanie s v. t. alebo ťažk. CCalebo &gt; 74 r. alebo ulkusová choroba, s ťažk. CC alebo &gt; 74 r., &gt; 1 o. deň, bez  komplikuj. Dg/dialýzy/komplex. výk.</t>
  </si>
  <si>
    <t>Ezofagitída, gastroenteritída a rôzne ochorenia GIT bez komplexnej alebo komplikujúcej diagnózy, bez dialýzy, bez komplexného výkonu, vek &gt; 0 roku a vek &lt; 3 roky alebo s veľmi ťažkými CC alebo pri para/tetraplégii</t>
  </si>
  <si>
    <t>Ezofagitída, gastroenteritída a rôzne ochorenia GIT bez komplex. alebo komplikuj. Dg/dialýzy/ komplex. výk., vek &gt;  2 r. bez v. ťažkých CC alebo gastrointestinálneho krváciania alebo ulkus. ochor. bez v. ťažkých CC, vek  &lt; 75 r. až na para/tetraplégiu</t>
  </si>
  <si>
    <t>Iné ľahké až stredne ťažké ochorenia GIT alebo bolesti v abdominálnej oblasti alebo mezenteriálna lymfadenitída, vek &lt; 56 rokov alebo bez CC, vek &lt;  3 roky</t>
  </si>
  <si>
    <t>Iné ľahké až stredne ťažké ochorenia GIT alebo bolesti v abdominálnej oblasti alebo mezenteriálna lymfadenitída, vek &lt; 56 rokov alebo bez CC, vek &gt; 2 roky</t>
  </si>
  <si>
    <t>Gastrointestinálne krvácanie alebo ulkusová choroba s veľmi ťažkými CC, viac ako jeden ošetrovací deň</t>
  </si>
  <si>
    <t>Komplexná liečba pri multirezistentných patogénoch pri ochoreniach a poruchách GIT</t>
  </si>
  <si>
    <t>Výkony na pankrease a pečeni a portosystémové shuntové operácie s veľkými výkonmi alebo radiačná liečba, s komplexným výkonom</t>
  </si>
  <si>
    <t>Výkony na pankrease a pečeni a portosystémové shuntové operácie s veľkými výkonmi alebo radiačná liečba, bez komplexného výkonu</t>
  </si>
  <si>
    <t>Komplexné výkony na žlčníku a žlčovodoch pri zhubnom nádore</t>
  </si>
  <si>
    <t>Komplexné výkony na žlčníku a žlčovodoch okrem zhubného nádoru</t>
  </si>
  <si>
    <t>Laparotómia a stredne komplexné výkony na žlčníku a žlčovodoch</t>
  </si>
  <si>
    <t>Iné OP výkony na hepatobiliárnom systéme a pankrease s určitým výkonom a komplexnou diagnózou, dialýzou, komplexným OP výkonom alebo komplikujúcou konšteláciou</t>
  </si>
  <si>
    <t>Iné OP výkony na hepatobiliárnom systéme a pankrease bez určitého výkonu a s komplexnou diagnózou, dialýzou, komplexným OP výkonom alebo komplikujúcou konšteláciou so selektívnou embolizáciou</t>
  </si>
  <si>
    <t>Iné OP výkony na hepatobiliárnom systéme a pankrease bez určitého výkonu a komplexnej diagnózy, dialýzy, komplexného OP výkonu alebo komplikujúcej konštelácie, bez selektívnej embolizácie</t>
  </si>
  <si>
    <t>Cholecystektómia s veľmi komplexnou diagnózou alebo komplikujúcou konšteláciou</t>
  </si>
  <si>
    <t>Laparoskopická cholecystektómia s veľmi komplexnou diagnózou alebo komplikujúcou diagnózou alebo vek &lt; 12 rokov alebo endoskopické odstránenie konkrementov</t>
  </si>
  <si>
    <t>Laparoskopická cholecystektómia bez veľmi komplexnej diagnózy, bez komplikujúcej diagnózy</t>
  </si>
  <si>
    <t>Výkony na pankrease a pečeni a portosystémová shuntová operácia, bez veľkého výkonu, bez radiačnej liečby, s veľmi ťažkými CC</t>
  </si>
  <si>
    <t>Výkony na pankrease a pečeni a portosystémová shuntová operácia, bez veľkého výkonu, bez radiačnej liečby, pri zhubnom nádore alebo s určitým výkonom na pankrease</t>
  </si>
  <si>
    <t>Výkony na pankrease a pečeni a portosystémová shuntová operácia, bez veľkého výkonu, bez radiačnej liečby, až na zhubný nádor, bez  určitého výkonu na pankrease</t>
  </si>
  <si>
    <t>Rôzne výkony na hepatobiliárnom systéme s veľmi ťažkými CC alebo komplexným výkonom</t>
  </si>
  <si>
    <t>Radiačná terapia pri ochoreniach a poruchách na hepatobiliárnom systéme a pankrease, viac ako jeden ošetrovací deň, viac ako 9 ožiarení</t>
  </si>
  <si>
    <t>Rôzne radiačné terapie pri ochoreniach a poruchách na hepatobiliárnom systéme a pankrease, viac ako jeden ošetrovací deň</t>
  </si>
  <si>
    <t>Komplexné OP výkony vo viacerých sedeniach pri ochoreniach a poruchách na hepatobiliárnom systéme a pankrease</t>
  </si>
  <si>
    <t>Komplexná intenzívna ZS &gt; 552  bodov pri ochoreniach a poruchách na hepatobiliárnom systéme a pankrease</t>
  </si>
  <si>
    <t>Komplikujúca konštelácia s určitým operačným výkonom pri ochoreniach a poruchách hepatobiliárneho systému a pankreasu</t>
  </si>
  <si>
    <t>Komplexné liečebné ERCP s veľmi ťažkými CC alebo fotodynamická liečba</t>
  </si>
  <si>
    <t>Komplexné liečebné ERCP s ťažkými CC, bez fotodynamickej liečby alebo vek &lt; 3 roky alebo transgastrálna drenáž cysty pankreasu</t>
  </si>
  <si>
    <t>Komplexné liečebné ERCP bez veľmi ťažkých alebo ťažkých CC, bez fotodynamickej liečby, vek &gt;  2 roky bez transgastrálnej drenáže cysty pankreasualebo dalšie ERCP</t>
  </si>
  <si>
    <t>Komplexná včasná rehabilitačná geriatrická ZS pri ochoreniach a poruchách hepatobiliárneho systému a pankreasu</t>
  </si>
  <si>
    <t>Cirhóza pečene s určitou neinfekčnou hepatitídou s veľmi ťažkými CC</t>
  </si>
  <si>
    <t>Zhubný nádor hepatobiliárneho systému a pankreasu, viac ako jeden ošetrovací deň s komplexnou diagnózou, s veľmi ťažkými CC</t>
  </si>
  <si>
    <t>Zhubný nádor hepatobiliárneho systému a pankreasu, jeden ošetrovací deň alebo bez komplexnej diagnózy alebo bez veľmi ťažkých CC</t>
  </si>
  <si>
    <t>Ochorenia pankreasu, okrem zhubného nádoru s akútnou pankreatitídou, vek &lt; 16 rokov</t>
  </si>
  <si>
    <t>Ochorenia pankreasu, okrem zhubného nádoru s akútnou pankreatitídou, vek &gt; 15  rokov alebo cirhóza pečene s určitými neinfekčnými hepatitídami bez veľmi ťažkých CC</t>
  </si>
  <si>
    <t>Ochorenia pečene okrem zhubného nádoru, cirhóza pečene a určité neinfekčné hepatitídy, viac ako jednodňová liečba, s komplexnou diagnózou alebo veľmi ťažkými CC vek  &lt;1 rok</t>
  </si>
  <si>
    <t>Ochorenia pečene okrem zhubného nádoru, cirhóza pečene a určité neinfekčné hepatitídy, viac ako jednodňová liečba, s komplexnou diagnózou alebo veľmi ťažkými alebo ťažkými CC vek 1 rok a vyšší</t>
  </si>
  <si>
    <t>Ochorenia pečene okrem zhubného nádoru, cirhózy pečene a určité neinfekčné hepatitídy, jednodňová liečba alebo bez komplexnej diagnózy a bez veľmi ťažkých alebo ťažkých CC</t>
  </si>
  <si>
    <t>Komplikujúca konštelácia pri určitých ochoreniach a poruchách hepatobiliárneho systému a pankreasu</t>
  </si>
  <si>
    <t>Obojstranné výkony alebo viacero väčších výkonov na kĺboch dolných končatín s komplexnou diagnózou</t>
  </si>
  <si>
    <t>Transplantácia tkaniva/kože, okrem ruky, s komplikujúcou konšteláciou, výkon na viacerých lokalizáciách alebo s ťažkými poškodeniami mäkkých tkanív, s veľmi ťažkými CC a komplexným operačným výkonom</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</si>
  <si>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</si>
  <si>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</si>
  <si>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Tkanivová / kožná transplantácia okrem ruky, bez komplikujúcej konštelácie, bez výkonu na viacerých lokalizáciách, bez ťažkého poškodenia mäkkých tkanív, bez komplexnej plastickej rekonštrukcie bez komplexného OP výkonu, s veľmi ťažkými CC</t>
  </si>
  <si>
    <t>Revízia alebo náhrada bedrového kĺbu s komplikujúcou diagnózou alebo artrodéza alebo vek &lt;16 rokov alebo obojstranné výkony alebo viacero veľkých výkonov na kĺboch dolných končatín s komplexným výkonom, s veľmi ťažkými CC</t>
  </si>
  <si>
    <t>Revízia alebo náhrada bedrového kĺbu s komplikujúcou diagnózou alebo artrodéza alebo vek &lt;  16 rokov alebo obojstranné výkony alebo viacero veľkých výkonov na kĺboch dolných končatín s komplexným výkonom, bez veľmi ťažkých CC</t>
  </si>
  <si>
    <t>Implantácia, výmena alebo odstránenie endoprotézy kolenného kĺbu s komplikujúcou diagnózou alebo artrodéza</t>
  </si>
  <si>
    <t>Iné náhrady veľkých kĺbov alebo revízia alebo náhrada bedrového kĺbu bez komplikujúcej diagnózy, bez artrodézy bez komplexného výkonu, s veľmi ťažkými CC</t>
  </si>
  <si>
    <t>Komplexné výkony na chrbtici s jej uvoľnením alebo korekcia deformity hrudníka, vek &lt;  16 rokov alebo pri para-/tetraplégii s veľmi ťažkými CC alebo s určitými po sebe idúcimi výkonmi alebo s veľmi komplexným výkonom pri ťažkom zápalovom ochorení</t>
  </si>
  <si>
    <t>Komplexné výkony na chrbtici, hlave a krku s vysoko komplexným výkonom na chrbtici alebo komplexným výkonom na hlave a krku, vek &lt; 19 rokov</t>
  </si>
  <si>
    <t>Komplexné výkony na chrbtici s veľmi komplexným výkonom na chrbtici alebo s náhradou tela stavca alebo pri ťažkom zápalovom ochorení alebo zhubnom nádore, s veľmi ťažkými CC alebo halotrakcia alebo s korekčnou spondylodézou &gt; 6 segmentov</t>
  </si>
  <si>
    <t>Komplexné výkony na chrbtici, hlave a krku bez vysoko komplexného alebo bez veľmi komplexného výkonu, bez náhrady tela stavca, bez ťažkého zápalového ochorenia alebo zhubného nádoru s veľmi ťažkými CC</t>
  </si>
  <si>
    <t>Komplexné výkony na chrbtici, hlave a krku bez vysoko komplexného alebo bez veľmi komplexného výkonu bez náhrady tela stavca, bez ťažkého zápalového ochorenia alebo zhubného nádoru bez  veľmi ťažkých CC</t>
  </si>
  <si>
    <t>Amputácia pri ochoreniach a poruchách muskuloskeletálneho systému a spojivového tkaniva</t>
  </si>
  <si>
    <t>Iné výk. na bedrovom kĺbe a stehennej kosti s viacnásob. výk., komplex. výk. alebo Dg alebo s v. ťažkými CC alebo náhrada bedr. kĺbu s výk. na hornej konc. alebo chrbtici, s osteotómiou alebo svalovo/klbová plastika pri mozgovej paréze alebo kontraktúre</t>
  </si>
  <si>
    <t>Iné výkony na bedrovom kĺbe a stehennej kosti s viacnásobným výkonom, komplexnýn výkonom alebo diagnózou alebo s veľmi ťažkými CC alebo náhrada bedrového kĺbu s výkonom na hornej končatine alebo chrbtici, vek &lt; 16 rokov</t>
  </si>
  <si>
    <t>Iné výkony na bedrovom kĺbe a stehennej kosti s viacnás. výk., komplex. výk. alebo diagnózou alebo s v. ťažkými CC alebo pri mozgovej paréze alebo náhrada bedrového kĺbu s výk. na hornej končatine alebo chrbtici, vek &gt; 15  alebo pri para-/tetraplégii</t>
  </si>
  <si>
    <t>Iné výkony na bedrovom kĺbe a stehennej kosti s viacnásobným výkonom, komplexným výkonom alebo diagnózou alebo veľmi ťažkými CC, okrem para-/tetraplégie, s osteotómiou alebo svalovo -/ kĺbovou plastikou</t>
  </si>
  <si>
    <t>Iné výkony na bedrovom kĺbe a stehennej kosti s viacnásobným výkonom, komplexným výkonom alebo diagnózou alebo veľmi ťažkými CC alebo s osteotómiou alebo so svalovou-/ kĺbovou plastikou (plastikou svalov-/ kĺbov)</t>
  </si>
  <si>
    <t>Iné výkony na bedrovom kĺbe a stehennej kosti bez viacnásobného výkonu, bez komplexného výkonu, bez komplexnej diagnózy, bez veľmi ťažkých CC, bez osteotómie, bez svalovo-/ kĺbovej plastiky</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</si>
  <si>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</si>
  <si>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Určité výkony na chrbtici s výkonmi pri deformujúcich ochoreniach chrbtice, komplexná spondylodéza alebo určité nákladné výkony s kyfoplastikou bez náhrady tela stavca implantátom, bez dorzálnej korekčnej spondylodézy</t>
  </si>
  <si>
    <t>Určité výkony na chrbtici s osteosyntézou pomocou medzistavcových košíkov alebo s kyfoplastikou do 2 segmentov bez veľmi ťažkých CC alebo s náhradou tela stavca alebo pri para-/ tetraplégii</t>
  </si>
  <si>
    <t>Určité výkony na chrbtici bez viavnásobných komplexných výkonov, bez výkonov u deformujúcich ochorení, bez komplexnej spondylodézy, bez určitej osteosyntézy, bez kyfoplastiky s veľmi ťažkými alebo ťažkými CC, okrem para-/tetraplégie</t>
  </si>
  <si>
    <t>Iné výkony na chrbtici bez veľmi ťažkých CC, s komplexným výkonom alebo halotrakciou, so zlomeninou stavca alebo pri para-/ tetraplégii</t>
  </si>
  <si>
    <t>Iné výkony na chrbtici bez veľmi ťažkých CC, s komplexným výkonom alebo halotrakciou, bez zlomeninystavca okrem para- / tetraplégie</t>
  </si>
  <si>
    <t>Výkony na predĺženie jednej končatiny</t>
  </si>
  <si>
    <t>Určité výkony na humere, tibii, fibule a členkovom kĺbe, bez viacnásobného výkonu, bez komplexnej diagnózy, s komplexným výkonom alebo s ťažkými poškodeniami mäkkých častí</t>
  </si>
  <si>
    <t>Určité výkony na humere, tibii, fibule a členkovom kĺbe bez viacnásobného výkonu, bez komplexnej diagnózy, bez komplexného výkonu, bez ťažkých poškodení mäkkých častí, bez stredne komplexného výkonu, bez pseudoartrózy</t>
  </si>
  <si>
    <t>Revízia amputačného kýpta</t>
  </si>
  <si>
    <t>Operácie na mozgovej a tvárovej časti lebky, vek &lt; 16 rokov</t>
  </si>
  <si>
    <t>Operácie na mozgovej a tvárovej časti lebky, vek &gt; 15 rokov</t>
  </si>
  <si>
    <t>Iné výkony na ramennom kĺbe alebo na kľúčnej kosti</t>
  </si>
  <si>
    <t>Operácie na tvárovej časti lebky</t>
  </si>
  <si>
    <t>Menej komplexné výkony na kolennom kĺbe, lakťovom kĺbe a na predlaktí, vek &lt; 16 rokov alebo so stredne komplexným výkonom alebo s obojstranným výkonom na kolennom kĺbe</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</si>
  <si>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</si>
  <si>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</si>
  <si>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Výkony na nohe bez komplex. výk., bez mozgovej obrny alebo ťažkého poškodenia mäkkých častí, bez kostnej transpl. alebo implant. endoprotézy interfalangeálneho kĺbu, okrem zlomeniny kalkanea, bez výk. na viac. lúčoch, bez chron. polyartritídy, vek &gt; 15 r.</t>
  </si>
  <si>
    <t>Lokálna excízia a odstránenie osteosyntetického materiálu na bedrovom kĺbe a stehennej kosti alebo komplexné výkony na lakťovom kĺbe a predlaktí alebo určité výkony na kľúčnej kosti</t>
  </si>
  <si>
    <t>Transplantácia tkaniva/kože, okrem na ruke, s komplikujúcou konšteláciou, výkon na viacerých lokalizáciách, ťažké poškodenie mäkkých častí alebo komplexná transplantácia tkaniva s ťažkými CC</t>
  </si>
  <si>
    <t>Transplantácia tkaniva/kože, okrem na ruke, bez komplikujúcej konštelácie, bez výkonu na viacerých lokalizáciách, bez ťažkého poškodenia mäkkých častí, bez komplexnej transplantácie tkaniva s ťažkými CC</t>
  </si>
  <si>
    <t>Artroskopia vrátane biopsie alebo iné výkony na kolennom kĺbe, lakťovom kĺbe a predlaktí</t>
  </si>
  <si>
    <t>Komplexné výkony na ramennom kĺbe alebo určitá osteosyntéza na kľúčnej kosti</t>
  </si>
  <si>
    <t>Implantácia bikondylárnej endoprotézy alebo iná implantácia endoprotézy/- revízia kolenného kĺbu, s veľmi ťažkými CC alebo korektúra deformity hrudného koša</t>
  </si>
  <si>
    <t>Implantácia a náhrada endoprotézy medzistavcovej platničky, viac ako jeden segment</t>
  </si>
  <si>
    <t>Implantácia a náhrada endoprotézy medzistavcovej platničky, menej ako 2 segmenty</t>
  </si>
  <si>
    <t>Transplantácia tkaniva/kože, okrem na ruke, bez komplikujúcej konštelácie, bez výkonu na viacerých lokalizáciách, bez ťažkého poškodenia mäkkých častí, bez veľmi ťažkých alebo ťažkých CC</t>
  </si>
  <si>
    <t>Zlomeniny stehennej kosti, vek&lt; 3 roky</t>
  </si>
  <si>
    <t>Osteomyelitída, vek &lt; 16  rokov</t>
  </si>
  <si>
    <t>Osteomyelitída, vek &gt; 15 rokov s veľmi ťažkými CC alebo liečba mezenchýmovými kmeňovými bunkami</t>
  </si>
  <si>
    <t>Iné ochorenia spojivového tkaniva, viac ako jeden ošetrovací deň, bez veľmi ťažkých CC alebo zlomeniny panvy a krčku stehennej kosti</t>
  </si>
  <si>
    <t>Neoperačná liečba ochorení a poranení v oblasti chrbtice, viac ako 1 ošetrovací deň, vek &gt; 55  rokov alebo s veľmi ťažkými alebo ťažkými CC alebo pri para-/tetraplégii, pri disciitíde alebo infekčnej spondylopatii</t>
  </si>
  <si>
    <t>Neoperačná liečba ochorení a poranení v oblasti chrbtice, viac ako 1 ošetrovací deň, vek &gt; 55  rokov s veľmi ťažkými alebo ťažkými CCalebo pri para-/tetraplégii, okrem disciitídy alebo infekčnej spondylopatie, s komplikujúcou diagnózou</t>
  </si>
  <si>
    <t>Neoperačná liečba ochorení a poranení v oblasti chrbtice, &gt; 1 ošetr. deň, vek &gt; 55  r., s veľmi ťažkými alebo ťažkými CC alebo s para-/tetraplégiou, okrem disciitídy alebo infekčnej spondylopatie, bez komplik.Dg alebo iné zlomeniny stehennej kosti</t>
  </si>
  <si>
    <t>Neoperačná liečba ochorení a poranení v oblasti chrbtice, viac ako 1 ošetr. deň, vek &lt; 56 r., s v. ťažkými alebo ťažkými CC alebo s para-/tetraplégiou, okrem disciitídy alebo inf. spondylopatie, bez komplex. dg alebo iné zlomeniny stehennej kosti</t>
  </si>
  <si>
    <t>Neoperačná liečba ochorení a poranení v oblasti chrbtice, jeden ošetrovací deň</t>
  </si>
  <si>
    <t>Ochorenia kostí a špecifické artropatie s komplexnou diagnózou alebo s ochorením šliach pri para-/tetraplégii</t>
  </si>
  <si>
    <t>Ochorenia kostí a špecifické artropatie bez komplexnej diagnózy</t>
  </si>
  <si>
    <t>Ochorenia svalov a šliach okrem pri para-/tetraplégii alebo podvrtnutia, natrhnutia, luxácie bedrového kĺbu, panvy, femuru, s mozgovou parézou alebo kontraktúrou</t>
  </si>
  <si>
    <t>Ochorenia svalov a šliach okrem pri para-/ tetraplégii alebo podvrtnutia, natrhnutia, luxácie bedrového kĺbu, panvy, femuru, bez mozgovej parézy, bez kontraktúry</t>
  </si>
  <si>
    <t>Zápal šliach, svalov a synoviálnych búrz s veľmi ťažkými alebo ťažkými CC alebo zlomeniny femuru, vek &gt; 2 roky</t>
  </si>
  <si>
    <t>Následná starostlivosť pri ochoreniach spojivového tkaniva</t>
  </si>
  <si>
    <t>Poranenia predlaktia, zápästia, ruky alebo nohy s veľmi ťažkými alebo ťažkými CC alebo nešpecifické artropatie</t>
  </si>
  <si>
    <t>Poranenia predlaktia, zápästia, ruky alebo nohy bez veľmi ťažkých alebo ťažkých CC, bez nešpecifickej artropatie, vek &lt; 10  rokov</t>
  </si>
  <si>
    <t>Poranenia predlaktia, zápästia, ruky alebo nohy bez veľmi ťažkých alebo ťažkých CC, bez nešpecifickej artropatie, vek &gt; 9 rokov</t>
  </si>
  <si>
    <t>Ťažké poranenia pleca, ramena, lakťa, kolena, členka a nohy s CC</t>
  </si>
  <si>
    <t>Ťažké poranenia pleca, ramena, lakťa, kolena, členka a nohy bez CC alebo zápalov šliach, svalov a synoviálnych búrz bez veľmi ťažkých alebo ťažkých CC</t>
  </si>
  <si>
    <t>Iné ochorenia spojivového tkaniva s komplikujúcou diagnózou alebo veľmi ťažkými CC alebo septická artritída s veľmi ťažkými CC alebo vek &lt; 16 rokov</t>
  </si>
  <si>
    <t>Iné ochorenia spojivového tkaniva s komplikujúcou diagnózou bez veľmi ťažkých CC alebo septická artritída bez veľmi ťažkých CC vek &gt; 15 rokov</t>
  </si>
  <si>
    <t>Stredne ťažké poranenia pliec, ramena, lakťa, kolena, členka a nohy</t>
  </si>
  <si>
    <t>Ľahké poranenia pleca, ramena, lakťa, kolena, členka a nohy</t>
  </si>
  <si>
    <t>Komplexná reumatologická liečba pri ochoreniach a poruchách muskuloskeletálneho systému a spojivového tkaniva</t>
  </si>
  <si>
    <t>Komplexná vákuová terapia pri ochoreniach a poruchách muskuloskeletálneho systému a spojivového tkaniva</t>
  </si>
  <si>
    <t>Transplantácia tkaniva s mikrovaskulárnymi anastomózami pri zhubnom nádore na koži, podkoží a prsníku</t>
  </si>
  <si>
    <t>Transplantácia kože alebo laloková plastika na dolnej konc. pri ulkuse alebo infekcii/zápale alebo pokročilej lymfadenitíde alebo transpl. tkaniva s mikrovaskulár. anastomózami okrem zh. nád., s v. ťažkými CC pri para/tetraplégii alebo s  komplex. výk.</t>
  </si>
  <si>
    <t>Transplantácia kože alebo laloková plastika na dolnej končatine pri ulkuse/ infekcii/zápale alebo pri pokročilej lymfadenitíde alebo pri transplantácii tkaniva s mikrovaskulárnymi anastomózami okrem zhubného nádoru, s v. ťažkými CC, s komplex. výkonom</t>
  </si>
  <si>
    <t>Transplantácia kože alebo laloková plastika na dolnej končatine pri ulkuse alebo infekcii/zápale alebo pri pokročilej lymfadenitíde, bez veľmi ťažkých CC, bez  komplexného výkonu</t>
  </si>
  <si>
    <t>Výkony na koži dolnej končatiny okrem ulkusu alebo infekcie/zápalu, vek &gt; 69 rokov alebo CC</t>
  </si>
  <si>
    <t>Výkony na koži dolnej končatiny okrem ulkusu alebo infekcie/zápalu, vek &lt; 70 rokov bez CC</t>
  </si>
  <si>
    <t>Mastektómia s implantáciou protézy a plastická operácia pri zhubnom nádore</t>
  </si>
  <si>
    <t>Malé výkony na prsníku s excíziou axilárnych lymfatických uzlín alebo veľmi ťažké alebo ťažké CC pri zhubnom nádore s obojstranným výkonom</t>
  </si>
  <si>
    <t>Malé výkony na prsníku s excíziou axilárnych lymfatických uzlín alebo veľmi ťažké alebo ťažké CC pri zhubnom nádore, bez obojstranného výkonu</t>
  </si>
  <si>
    <t>Iné kožné transplantácie alebo debridement s komplex. diagnózoualebo s výkonom na hlave a krku alebo v. ťažké CC, s komplexným výkonom alebo výkonom na koži dolnej končatiny pri ulkuse alebo infekcii/zápale pri para-/ tetraplégii, s v. ťažkými CC</t>
  </si>
  <si>
    <t>Iné kožné transplantácie alebo debridement bez komplexného výkonu, s určitým výkonom na koži, podkoží a prsníku, s veľmi ťažkými CC</t>
  </si>
  <si>
    <t>Iné kožné transplantácie alebo debridement bez komplexného výkonu, s komplexnou diagnózou alebo s výkonom na hlave a krku, bez určitého výkonu na koži, podkoží a prsníku alebo bez veľmi ťažkých CC</t>
  </si>
  <si>
    <t>Výkony pri sinus pilonidalis a perianalis, vek &lt; 16  rokov</t>
  </si>
  <si>
    <t>Výkony pri sinus pilonidalis a perianalis, vek &gt; 15  rokov</t>
  </si>
  <si>
    <t>Plastické operácie kože, podkožia a prsníka pri zhubnom nádore</t>
  </si>
  <si>
    <t>Plastické operácie kože, podkožia a prsníka okrem pri zhubnom nádore</t>
  </si>
  <si>
    <t>Iné výkony na koži, podkoží a prsníku s určitým výkonom pri komplikujúcej diagnóze alebo para-/tetraplégii alebo selektívna embolizácia pri hemangióme</t>
  </si>
  <si>
    <t>Iné výkony na koži, podkoží a prsníku bez určitého výkonu pri komplikujúcej diagnóze okrem para-/tetraplégie bez selektívnej embolizácie pri hemangióme, so stredne komplexným výkonom</t>
  </si>
  <si>
    <t>Iné výkony na koži, podkoží a prsníku bez komplikujúcej diagnózy, s výnimkou para-/tetraplégie, bez selektívnej embolizácie pri hemangióme, bez stredne komplexného výkonu</t>
  </si>
  <si>
    <t>Plastická rekonštrukcia prsníka pri zhubnom nádore s nákladnou rekonštrukciou</t>
  </si>
  <si>
    <t>Obojstranná mastektómia pri zhubnom nádore alebo radiačná liečba s OP výkonom pri chorobách a poruchách kože, podkožia a prsníka</t>
  </si>
  <si>
    <t>Radiačná liečba pri ochoreniach a poruchách kože, podkožia a prsníka, viac ako jeden ošetrovací deň, viac ako 9 ožiarení</t>
  </si>
  <si>
    <t>Iné formy radiačnej liečby pri ochoreniach a poruchách kože, podkožia a prsníka, viac ako jeden ošetrovací deň, viac ako 9 ožiarení</t>
  </si>
  <si>
    <t>Iné transplantácie kože alebo debridement bez komplexného výkonu, bez komplexnej diagnózy bez veľmi ťažkých alebo ťažkých CC, s pokrytím mäkkých častí</t>
  </si>
  <si>
    <t>Iné transplantácie kože alebo debridement bez komplexného výkonu, bez komplexnej diagnózy bez veľmi ťažkých alebo ťažkých CC, bez  pokrytia mäkkých častí</t>
  </si>
  <si>
    <t>Veľké výkony na prsníku pri zhubnom nádore, bez komplexného výkonu</t>
  </si>
  <si>
    <t>Výkony na prsníku okrem zhubného nádoru s rozsiahlym výkonom, s implantáciou protézy</t>
  </si>
  <si>
    <t>Výkony na prsníku okrem zhubného nádoru s rozsiahlym výkonom, bez  implantácie protézy</t>
  </si>
  <si>
    <t>Výkony na prsníku okrem zhubného nádoru bez rozsiahleho výkonu, s komplexným výkonom</t>
  </si>
  <si>
    <t>Výkony na prsníku okrem zhubného nádoru bez rozsiahleho výkonu, bez komplexného výkonu</t>
  </si>
  <si>
    <t>Plastická rekonštrukcia prsníka s komplexnou kožnou transplantácioualebo veľké výkony na prsníku pri zhubnom nádore s komplexným výkonom</t>
  </si>
  <si>
    <t>Komplexná vákuová liečba pri ochoreniach a poruchách kože, podkožia a prsníka</t>
  </si>
  <si>
    <t>Komplexná včasná rehabilitačná geriatrická liečba pri ochoreniach a poruchách kože, podkožia a prsníka</t>
  </si>
  <si>
    <t>Závažné ochorenia kože, viac ako jeden ošetrovací deň, vek &gt; 17 rokov alebo s komplexnou diagnózou, s veľmi ťažkými CC alebo kožný vred pri para-/tetraplégii</t>
  </si>
  <si>
    <t>Závažné ochorenia kože, viac ako jeden ošetrovací deň, vek &gt; 17 rokov alebo s komplexnou diagnózou, bez veľmi ťažkých CC</t>
  </si>
  <si>
    <t>Závažné ochorenia kože, viac ako jeden ošetrovací deň alebo vek &lt; 18  rokov, bez komplexnej diagnózy, so stredne závažným ochorením kože,  viac ako jeden ošetrovací deň</t>
  </si>
  <si>
    <t>Zhubné nádory prsníka, viac ako jeden ošetrovací deň, s veľmi ťažkými CC</t>
  </si>
  <si>
    <t>Zhubné nádory prsníka, jeden ošetrovací deň alebo bez  veľmi ťažkých CC</t>
  </si>
  <si>
    <t>Infekcia/zápal kože a podkožia s veľmi ťažkými CC</t>
  </si>
  <si>
    <t>Infekcia/zápal kože a podkožia bez veľmi ťažkých CC</t>
  </si>
  <si>
    <t>Poranenie kože, podkožia a prsníka</t>
  </si>
  <si>
    <t>Ľahké až stredne ťažké ochorenia kože s CC</t>
  </si>
  <si>
    <t>Ľahké až stredne ťažké ochorenia kože bez CC alebo ochorenia prsníka okrem zhubných nádorov</t>
  </si>
  <si>
    <t>Ochorenia kože jeden ošetrovací deň, s komplexnou diagnózou</t>
  </si>
  <si>
    <t>Ochorenia kože jeden ošetrovací deň, bez  komplexnej diagnózy</t>
  </si>
  <si>
    <t>Komplexná liečba pri multirezistentných patogénoch pri ochoreniach a poruchách kože, podkožia a prsníka</t>
  </si>
  <si>
    <t>Výkony na nadobličkách pri zhubných nádoroch alebo výkon na hypofýze, vek &lt; 18 rokov</t>
  </si>
  <si>
    <t>Výkony na nadobličkách pri zhubných nádoroch alebo výkon na hypofýze, vek &gt; 17 rokov</t>
  </si>
  <si>
    <t>Veľké výkony pri obezite s komplexným výkonom</t>
  </si>
  <si>
    <t>Výkony na nadobličkách okrem výkonov pri zhubnom nádore a rozsiahlej lymfadenektómii</t>
  </si>
  <si>
    <t>Komplexná starostlivosť pri multirezistentných bakter.kmeňoch s OP výkonmi pri endokrinologických ochoreniach, poruchách výživy a metabolizmu</t>
  </si>
  <si>
    <t>Diabetes mellitus bez komplikujúcich diagnóz, bez veľmi ťažkých CC, vek &lt; 11 rokovalebo s ťažkými CC, vek &lt; 16 rokovalebo s ketoacidózou, bez multimodálnej komplexnej liečby pri diabetes mellitus</t>
  </si>
  <si>
    <t>Diabetes mellitus bez komplikujúcich diagnóz, vek &gt; 10 rokov, bez veľmi ťažkých alebo ťažkých CC, bez mnohopočetných komplikácií, bez ketoacidózy, bez multimodálnej komplexnej liečby pri diabetes mellitus</t>
  </si>
  <si>
    <t>Komplexná liečba pri multirezistentných bakteriálnych kmeňoch pri endokrinologických ochoreniach, poruchách výživy a metabolimu</t>
  </si>
  <si>
    <t>Operačné zavedenie katétra pre peritoneálnu dialýzu, vek &lt; 10 rokov alebo rekonštrukcia mechúra a kontinentný pouch pri nádore s multiviscerálnym výkonom</t>
  </si>
  <si>
    <t>Operačné zavedenie katétra pre peritoneálnu dialýzu, vek &gt; 9 rokov s akútnou renálnou insuficienciou alebo s chronickou renálnou insuficienciou s dialýzou</t>
  </si>
  <si>
    <t>Operačné zavedenie katétra pre peritoneálnu dialýzu, vek &gt; 9 rokov bez akútnej  renálnej insuficiencie, bez chronickej renálnej insuficiencie s dialýzou</t>
  </si>
  <si>
    <t>Kombinované výkony na moč.mechúre, veľké výkony na močovom mechúre pri nádore, vek &lt; 19 rokov alebo s veľmi ťažkými CC alebo určité výkony s veľmi ťažkými CC</t>
  </si>
  <si>
    <t>Výkony na obličke, močovode, veľké výkony na močovom mechúre okrem pri nádore, bez veľmi ťažkých CC, bez kombinovaného výkonu, vek &lt; 3 roky</t>
  </si>
  <si>
    <t>Výkony na obličke, močovode, veľké výkony na močovom mechúre okrem pri nádore, bez veľmi ťažkých CC, bez kombinovaného výkonu, vek &gt; 2 roky a vek &lt; 16 rokov</t>
  </si>
  <si>
    <t>Výkony na obličke, močovode, veľké výkony na močovom mechúre okrem pri nádore, bez kombinovaného výkonu vek &gt; 15 rokov</t>
  </si>
  <si>
    <t>Transuretrálna resekcia prostaty s veľmi ťažkými CC</t>
  </si>
  <si>
    <t>Malé výkony na močovom mechúre s liečbou inkontinencie alebo veľmi ťažkých CC</t>
  </si>
  <si>
    <t>Komplexné výkony na močovej rúre vek &lt;  6 rokov</t>
  </si>
  <si>
    <t>Komplexné výkony na močovej rúre &gt; 5 rokov</t>
  </si>
  <si>
    <t>Iné výk. pri ochoreniach moč. ciest so zavedením dialyz. shuntu pri akút. ren. insuficiencii alebo pri chron. ren. insuficiencii s dialýzou alebo bez zavedenia dialyz. shuntu, s kalcifylaxiou, komplex. OP výk. alebo komplexný výk., vek &lt; 2 r. alebo v.t.CC</t>
  </si>
  <si>
    <t>Iné výk. pri ochoreniach moč. ciest so zavedením dialyz. shuntu pri akút. ren. insuficiencii alebo pri chron. ren. insuficiencii s dialýzou alebo bez zavedenia dialyz. shuntu, s kalcifylaxiou, komplex. OP výk. alebo komplexný výk., vek &gt;  1 rok, bez v.t.CC</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</si>
  <si>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</si>
  <si>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Iné výkony pri ochoreniach močových ciest okrem zavedenia jedného dialyzačného shuntu pri akútnej renálnej insuficiencii alebo pri chronickej renálnej insuficiencii s dialýzou, bez kalcifylaxie, bez resekcie štítnej žľazy</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</si>
  <si>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</si>
  <si>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Komplexné transuretrálne, perkutánne transrenálne a iné retroperitoneálne výkony pomocou extrakorporálnej nárazovovej litotripsie, bez veľmi ťažkých CC</t>
  </si>
  <si>
    <t>Liečba žiarením pri ochoreniach a poruchách močových orgánov, viac ako jeden ošetrovací deň</t>
  </si>
  <si>
    <t>Výkony na obličke a močovode a veľké výkony na močovom mechúre pri nádore, vek &gt; 18 rokov, bez kombinovaného výkonu, s CC</t>
  </si>
  <si>
    <t>Výkony na obličke a močovode a veľké výkony na močovom mechúre pri nádore, vek &gt; 18 rokov, bez kombinovaného výkonu, bez CC</t>
  </si>
  <si>
    <t>Iné výkony na močovej rúre okrem para-/tetraplégie, vek &lt; 16 rokov</t>
  </si>
  <si>
    <t>Iné výkony na močovej rúre okrem para-/tetraplégie, vek &gt; 15 rokov</t>
  </si>
  <si>
    <t>Komplexné transuretrálne, perkutánno-transrenálne a iné retroperitoneálne výkony s veľmi ťažkými CC</t>
  </si>
  <si>
    <t>Komplexné transuretrálne, perkutánno-transrenálne a iné retroperitoneálne výk. bez litotripsie s rázovými vlnami, bez veľmi ťažkých CC alebo transuretrálny výkon bez resekcie prostaty a kompletnej ureteroskopie pri para-/tetraplégii s v. ťažkými CC</t>
  </si>
  <si>
    <t>Transuretrálne výkony okrem resekcie prostaty a komplexnej ureteroskopie s extrakorporálnou litotripsiou s rázovými vlnami, bez veľmi ťažkých CC alebo perkutánnou termoabláciou obličky</t>
  </si>
  <si>
    <t>Transuretrálne výkony okrem resekcie prostaty a komplexnej ureteroskopie, okrem para-/tetraplégii alebo iné výkony na močovej rúre pri para/tetraplégii s veľmi ťažkými CC</t>
  </si>
  <si>
    <t>Transuretrálne výkony okrem resekcie prostaty a komplexnej ureteroskopie bez ESWL, s komplexným výkonom alebo  fluorescenciou vedeným TUR výkonom na močovom mechúre alebo iné výkony na močovej rúre pri para-/tetraplégii bez veľmi ťažkých CC</t>
  </si>
  <si>
    <t>Transuretrálne výk. okrem resekcie prostaty a komplex. ureteroskopie bez ESWL, bez  komplex. výk., bez fluorescenciou ved. TUR výk. na moč. m.alebo iné výk. na moč.r. okrem para-/tetraplégie alebo iné výk. na moč.r. pri para-/tetraplégii bez v. ťažk. CC</t>
  </si>
  <si>
    <t>Komplexné OP výkony na viac sedení alebo vysokonákladný implantát pri ochoreniach a poruchách močových orgánov</t>
  </si>
  <si>
    <t>Komplexná intenzívna ZS &gt; 552 bodov  pri ochoreniach a poruchách močových orgánov</t>
  </si>
  <si>
    <t>Multiviscerálny výkon pri ochoreniach a poruchách močových orgánov</t>
  </si>
  <si>
    <t>Komplikujúca konštelácia s určitým operačným výkonom pri ochoreniach a poruchách močových orgánov</t>
  </si>
  <si>
    <t>Extrakorporálna litotripsia (ESWL) pri močových kameňoch bez auxiliárnych opatrení okrem para-/tetraplégie</t>
  </si>
  <si>
    <t>Komplexná včasná rehabilitačná geriatrická ZS pri ochoreniach a poruchách močových orgánov</t>
  </si>
  <si>
    <t>Insuficiencia obličiek, viac ako 1 ošetr. deň, s dialýzou a v. ťažkými CC alebo s dialýzou, s akút. zlyhávaním obličiek alebo s dialýzou, akút. zlyhávaním obličiek alebo s v. ťažkými CC alebo s kalcifylaxiou, s dialýzou alebo v. ťažkými CC, vek &lt;  16 r.</t>
  </si>
  <si>
    <t>Insuficiencia obličiek, viac ako jeden ošetrovací deň, s dialýzou, s akútnym zlyhávaním obličiek alebo s veľmi ťažkými CC alebo s kalcifylaxiou, s dialýzou alebo veľmi ťažkými CC, vek &gt; 15 rokov</t>
  </si>
  <si>
    <t>Insuficiencia obličiek, viac ako jeden ošetrovací deň, s dialýzou alebo s veľmi ťažkými CC, bez kalcifylaxie</t>
  </si>
  <si>
    <t>Infekcie močových orgánov s veľmi ťažkými CC, bez komplexnej liečby pri multirezistentných patogénoch, vek &lt; 6 rokov</t>
  </si>
  <si>
    <t>Infekcie močových orgánov bez veľmi ťažkých CC, vek &gt; 2 roky a vek &lt; 6 rokov</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</si>
  <si>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</si>
  <si>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Močové kamene a obštrukcia močových ciest bez veľmi ťažkých alebo ťažkých CC</t>
  </si>
  <si>
    <t>Iné stredne ťažké ochorenia močových ciest, vek &lt; 6 rokov</t>
  </si>
  <si>
    <t>Iné ťažké ochorenia močových ciest, viac ako jeden ošetrovací deň, vek &lt; 16 rokov</t>
  </si>
  <si>
    <t>Iné ťažké ochorenia močových ciest, viac ako jeden ošetrovací deň, vek &gt; 15 rokov</t>
  </si>
  <si>
    <t>Ochorenia a poruchy močových orgánov, jeden ošetrovací deň, vek &lt; 6  rokov</t>
  </si>
  <si>
    <t>Ochorenia a poruchy močových orgánov, jeden ošetrovací deň, vek &gt; 5 rokov alebo insuficiencia obličiek, jeden ošetrovací deň bez dialýzy</t>
  </si>
  <si>
    <t>Insuficiencia obličiek, jeden ošetrovací deň s dialýzou</t>
  </si>
  <si>
    <t>Určité ochorenia a poruchy močových orgánov pri para-/tetraplégii</t>
  </si>
  <si>
    <t>Veľké výkony na panvových orgánoch u muža s veľmi ťažkými CC</t>
  </si>
  <si>
    <t>Veľké výkony na panvových orgánoch u muža bez veľmi ťažkých CC alebo s určitými výkonmi na panvových orgánoch u muža s veľmi ťažkými CC</t>
  </si>
  <si>
    <t>Výkony na penise, vek &lt; 6 rokov</t>
  </si>
  <si>
    <t>Výkony na penise, vek &gt; 5 rokov a vek &lt; 18 rokov</t>
  </si>
  <si>
    <t>Výkony na penise, vek &gt; 17 rokov</t>
  </si>
  <si>
    <t>Výkony na semenníku, podľa Fournier-Gangrän s veľmi ťažkými CC</t>
  </si>
  <si>
    <t>Výkony na semenníku podľa Fournier-Gangrän, bez veľmi ťažkých CC, vek &gt; 2 roky, s určitým výkonom na semenníku</t>
  </si>
  <si>
    <t>Výkony na semenníku s výnimkou Fournier-Gangrän, bez veľmi ťažkých CC, vek &lt; 3  roky</t>
  </si>
  <si>
    <t>Výkony na semenníku s výnimkou Fournier-Gangrän, bez veľmi ťažkých CC, vek &gt; 2   roky</t>
  </si>
  <si>
    <t>Cirkumcízia a iné výkony na penise</t>
  </si>
  <si>
    <t>Brachyterapia pri ochoreniach a poruchách mužských pohlavných orgánov, -implantácia &gt; 10 zŕn</t>
  </si>
  <si>
    <t>OP výkony na mužských pohlavných orgánoch pri zhubnom nádore s veľmi ťažkými CC alebo určitými výkonmi na panvových orgánoch bez veľmi ťažkých CC</t>
  </si>
  <si>
    <t>Radiačná liečba pri ochoreniach a poruchách mužských pohlavných orgánov, viac ako jeden ošetrovací deň, viac ako 9 ožiarení</t>
  </si>
  <si>
    <t>Radiačná liečba pri ochoreniach a poruchách mužských pohlavných orgánov, viac ako jeden ošetrovací deň, menej ako 10 ožiarení alebo intersticiálna brachyterapia</t>
  </si>
  <si>
    <t>Transuretrálna laserová deštrukcia a resekcia prostaty</t>
  </si>
  <si>
    <t>Veľké výkony na čreve a močovom mechúre pri ochoreniach a poruchách mužských pohlavných orgánov alebo výkony na semenníku podľa Fournier-Gangrän s veľmi ťažkými CC</t>
  </si>
  <si>
    <t>Zhubné nádory mužských pohlavných orgánov, viac ako jeden ošetrovací deň, vek &lt; 11 rokov alebo veľmi ťažké CC</t>
  </si>
  <si>
    <t>Zhubné nádory mužských pohlavných orgánov, jeden ošetrovací deň alebo vek &gt; 10 rokov, bez veľmi ťažkých CC, s vysoko komplexnou chemoterapiou</t>
  </si>
  <si>
    <t>Zhubné nádory mužských pohlavných orgánov, jeden ošetrovací deň alebo vek &gt; 10 rokov, bez veľmi ťažkých CC, bez vysoko komplexnej chemoterapie</t>
  </si>
  <si>
    <t>Iné ochorenia mužských pohlavných orgánov a sterilizácia u mužov</t>
  </si>
  <si>
    <t>Hysterektómia okrem zhubného nádoru, s veľmi ťažkými alebo ťažkými CC alebo komplexný výkonalebo selektívna embolizácia na iných brušných cievach</t>
  </si>
  <si>
    <t>Komplexné rekonštrukčné výkony na ženských pohlavných orgánoch</t>
  </si>
  <si>
    <t>Iné výkony na vagíne, krčku maternice a vulve</t>
  </si>
  <si>
    <t>Veľké výkony na vagíne, krčku maternice a vulve, vek &gt; 80 rokov alebo veľmi ťažké alebo ťažké CC</t>
  </si>
  <si>
    <t>Veľké výkony na vagíne, krčku maternice a vulve, vek &lt; 81 rokov, bez veľmi ťažkých alebo ťažkých CC</t>
  </si>
  <si>
    <t>Iné rekonštrukčné výkony na ženských pohlavných ogánoch alebo iné odstránenie myómu</t>
  </si>
  <si>
    <t>Veľké výkony na čreve alebo močovom mechúre pri ochoreniach a poruchách ženských pohlavných orgánov</t>
  </si>
  <si>
    <t>Poruchy menštruačného cyklu a iné ochorenia ženských pohlavných orgánov s komplexnou diagnózou</t>
  </si>
  <si>
    <t>Poruchy menštruačného cyklu a iné ochorenia ženských pohlavných orgánov bez komplexnej diagnózy</t>
  </si>
  <si>
    <t>Cisársky rez pri viac. komplikujúcich diagnózach, od 26 do 33 ukonč. t. gr., bez intrauterinnej liečby, bez komplikujúcich konštelácií alebo s komplikujúcimi diagnózami, do 25. ukonč. t. gr.alebo tromboembólia počas gestačného obdobia s OP výkonmi</t>
  </si>
  <si>
    <t>Cisársky rez pri viac. komplikujúcich Dg, &gt; 33. uk.t.gr., bez intrauterinnej liečby, bez komplikujúcej konšt.alebo s komplikujúcimi diagnózami, 26.- 33. uk.t.gr.  alebo s komplikujúcimi Dgalebo &lt; 33 uk.t.alebo s komplikújúcimi Dg, s v. ťažkými CC</t>
  </si>
  <si>
    <t>Sekundárny cisársky rez s viac. komplikuj. Dg, gravidita &gt; 33 ukonč.t., bez intrauterinnej terapie, bez komplikuj. konšt.alebo s komplikujúcimi Dg, 26-33 ukonč. t.alebo s komplikujúcimi Dg alebo do 33 t. alebo s komplikujúcimi Dg, bez v. ťažk. CC</t>
  </si>
  <si>
    <t>Sekundárny cisársky rez pri komplikujúcej diagnóze, gravidita trvajúca dlhšie ako 33 ukončených týždnov, bez komplexnej diagnózy</t>
  </si>
  <si>
    <t>Primárny cisársky rez bez v. ťažkých CC, s komplikujúcou diagnózou alebo s komplex. diagnózou alebo gravidita trvajúca do 33. ukončeného týždňa alebo sekundárny cisársky rez, bez komplikujúcej Dg, bez komplex. Dg, gravidita dlhšia ako 33 ukončených t.</t>
  </si>
  <si>
    <t>Primárny cisársky rez s komplikujúcou diagnózou, gravidita dlhšia ako 33. ukončený týždeň, bez komplexnej diagnózy</t>
  </si>
  <si>
    <t>Primárny cisársky rez bez komplikujúcej diagnózy, gravidita dlhšia ako 33. ukončený týždeň, bez komplexnej diagnózy</t>
  </si>
  <si>
    <t>Vaginálny pôrod s komplikujúcim OP výkonom, dľžka gravidity do 33. ukončeného týždňa alebo s intrauterinnou liečbou alebo s pôrodníckym odstránením maternice alebo komplikujúcou konšteláciou</t>
  </si>
  <si>
    <t>Vaginálny pôrod s komplikujúcim OP výkonom, gravidita dlhšia ako 33. ukončený týždeň, bez intrauterinnej liečby, bez pôrodníckeho odstránenia maternice, bez komplikujúcej konštelácie</t>
  </si>
  <si>
    <t>Cerclage a podviazanie krčka maternice</t>
  </si>
  <si>
    <t>Určité operačné výkony v gravidite bez cerclage, bez podviazania krčka maternice</t>
  </si>
  <si>
    <t>Potrat s dilatáciou a kyretážou, aspiračná kyretáž alebo odstránenie maternice</t>
  </si>
  <si>
    <t>Vaginálny pôrod s viacerými komplikujúcimi diagnózami, najmenej jednou ťažkou, dľžka gravidity po 33. ukončený týždeň alebo s komplikujúcimi konšteláciami</t>
  </si>
  <si>
    <t>Vaginálny pôrod s viacerými komplikujúcimi diagnózami, najmenej jednou ťažkou, gravidita dlhšia ako 33. ukončený týždeň, bez komplikujúcej konštelácie alebo tromboembólia počas gestačného obdobia bez operačného výkonu</t>
  </si>
  <si>
    <t>Potrat bez dilatácie a kyretáže, aspiračnej kyretáže alebo otvorenia maternice</t>
  </si>
  <si>
    <t>Iná predpôrodná hospitalizácia s veľmi ťažkými alebo ťažkými CC alebo komplexná diagnóza, dĺžka gravidity 20-33 ukončených týždnov</t>
  </si>
  <si>
    <t>Iná predpôrodná hospitalizácia s veľmi ťažkými alebo ťažkými CC alebo komplexná diagnóza, dĺžka gravidity do 19 ukonč.t. resp. viac ako 33 ukonč.t.alebo bez veľmi ťažkých alebo ťažkých CC, bez komplexnej diagnózy, 26 až 33 ukončených týždnov</t>
  </si>
  <si>
    <t>Iná predpôrodná hospitalizácia bez veľmi ťažkých alebo ťažkých CC, bez komplexnej diagnózy, dľžka gravidity do 26 ukončených týždnov alebo viac ako 33 ukončených týždnov</t>
  </si>
  <si>
    <t>Novorodenec, hmotnosť pri prijatí 1000-1499 g so signifikantným OP výkonom alebo UPV &gt; 95 hodín, s viacerými ťažkými problémami alebo viacnásobnými komplexnými OP výkonmi, s UPV &gt; 479 hodín</t>
  </si>
  <si>
    <t>Novorodenec, hmotnosť pri prijatí 1000-1499 g so signifikantným OP výkonom alebo UPV &gt; 95 hodín, s viacerými ťažkými problémami, s UPV &gt; 120 a &lt; 480 hodín alebo s viacnásobnými komplexnými OP výkonmi, bez UPV &gt; 479 hodín</t>
  </si>
  <si>
    <t>Novorodenec, hmotnosť pri prijatí 1000-1499 g so signifikantným OP výkonom alebo UPV &gt; 95 hodín, bez UPV &gt; 120 hodín alebo bez viacerých ťažkých problémov, bez viacnásobných komplexných operačných výkonov</t>
  </si>
  <si>
    <t>Novorodenec, hmotnosť pri prijatí 1500 -1999 g so signifikantným OP výkonom alebo UPV &gt; 95 hodín, s viacerými ťažkými problémami alebo viacnásobnými komplexnými OP výkonmi, s UPV &gt; 240 hodín</t>
  </si>
  <si>
    <t>Novorodenec, hmotnosť pri prijatí 1500 -1999 g so signifikantným OP výkonom alebo UPV &gt; 95 hodín, s viacerými ťažkými problémami alebo viacnásobnými komplexnými OP výkonmi, bez UPV &gt; 240 hodín</t>
  </si>
  <si>
    <t>Novorodenec, hmotnosť pri prijatí 1500 -1999 g so signifikantným OP výkonom alebo UPV &gt; 95 hodín, bez viacerých ťažkých problémov, bez viacnásobných komplexných OP výkonov</t>
  </si>
  <si>
    <t>Novorodenec, hmotnosť pri prijatí 2000-2499 g so signifikantným OP výkonom alebo UPV &gt; 95 hodín, s viacerými ťažkými problémami, s UPV &gt; 120 hodín alebo s viacnásobnými komplexnými OP výkonmi</t>
  </si>
  <si>
    <t>Novorodenec, hmotnosť pri prijatí 2000-2499 g so signifikantným OP výkonom alebo UPV &gt; 95 hodín, s viacerými ťažkými problémami, bez UPV &gt; 120 hodín alebo bez viacnásobných komplexných OP výkonov</t>
  </si>
  <si>
    <t>Novorodenec, hmotnosť pri prijatí 2000-2499 g so signifikantným OP výkonom alebo UPV &gt; 95 hodín, bez viacerých ťažkých problémov, bez viacnásobných komplexných OP výkonov</t>
  </si>
  <si>
    <t>Novorodenec, hmotnosť pri prijatí &gt; 2499 g so signifikantným OP výkonom alebo UPV &gt; 95 hodín, s viacerými ťažkými problémami, s UPV &gt; 120 hodín alebo viacnásobné komplexné OP výkony</t>
  </si>
  <si>
    <t>Novorodenec, hmotnosť pri prijatí &gt; 2499 g so signifikantným OP výkonom alebo UPV &gt; 95 hodín, s viacerými ťažkými problémami, bez UPV &gt; 120 hodín alebo bez viacnásobných komplexných OP výkonov</t>
  </si>
  <si>
    <t>Novorodenec, hmotnosť pri prijatí &gt; 2499 g so signifikantným OP výkonom alebo UPV &gt; 95 hodín, bez viacerých ťažkých problémov</t>
  </si>
  <si>
    <t>Novorodenec, preklad do 5 dní po prijatí, bez signifikantného OP výkonu, nepreložený bez UPV &gt; 24 hodín, min.oš.doba 24 h.v nemočnici, kde bol pôrod</t>
  </si>
  <si>
    <t>Novorodenec, hmotnosť pri prijatí &lt; 600 g so signifikantným OP výkonom</t>
  </si>
  <si>
    <t>Novorodenec, hmotnosť pri prijatí &lt; 600 g bez signifikantného OP výkonu</t>
  </si>
  <si>
    <t>Novorodenec, hmotnosť pri prijatí 600-749 g so signifikantným OP výkonom</t>
  </si>
  <si>
    <t>Novorodenec, hmotnosť pri prijatí 600-749 g bez signifikantného OP výkonu</t>
  </si>
  <si>
    <t>Novorodenec, hmotnosť pri prijatí &lt; 750 g, exitus do 29 dní po prijatí</t>
  </si>
  <si>
    <t>Novorodenec, hmotnosť pri prijatí 750-999 g so signifikantným OP výkonom</t>
  </si>
  <si>
    <t>Novorodenec, hmotnosť pri prijatí 750-874 g bez signifikantného OP výkonu</t>
  </si>
  <si>
    <t>Novorodenec, hmotnosť pri prijatí 875-999 g bez signifikantného OP výkonu</t>
  </si>
  <si>
    <t>Novorodenec, hmotnosť pri prijatí 750 -999 g,exitus do 29 dní po prijatí</t>
  </si>
  <si>
    <t>Novorodenec, hmotnosť pri prijatí 1000-1249 g bez signifikantného OP výkonu, bez UPV &gt; 95 hodín</t>
  </si>
  <si>
    <t>Novorodenec, hmotnosť pri prijatí 1250-1499 g bez signifikantného OP výkonu, bez UPV &gt; 95 hodín</t>
  </si>
  <si>
    <t>Novorodenec, hmotnosť pri prijatí 1500-1999g bez signifikantného OP výkonu, bez UPV &gt; 95 hodín, s viacerými ťažkými problémami</t>
  </si>
  <si>
    <t>Novorodenec, hmotnosť pri prijatí 1500-1999 g bez signifikantného OP výkonu, bez UPV &gt; 95 hodín, s ťažkým problémom</t>
  </si>
  <si>
    <t>Novorodenec, hmotnosť pri prijatí 1500-1999 g bez signifikantného OP výkonu, bez UPV &gt; 95 hodín, s iným problémom</t>
  </si>
  <si>
    <t>Novorodenec, hmotnosť pri prijatí 1500-1999 g bez signifikantného OP výkonu, bez UPV &gt; 95 hodín, bez problému</t>
  </si>
  <si>
    <t>Novorodenec, hmotnosť pri prijatí 2000-2499 g bez signifikantného OP výk. bez UPV &gt; 95 hod., s viacerými ťažk. problémami alebo novorodenec s hmotn. pri prijatí &gt; 2499g bez OP výk., bez UPV &gt; 95 hod., s viacerými ťažk. problémami, s liečbou hypotermiou</t>
  </si>
  <si>
    <t>Novorodenec, hmotnosť pri prijatí 2000-2499 g bez signifikantného OP výkonu, bez UPV &gt; 95 hodín, s ťažkým problémom</t>
  </si>
  <si>
    <t>Novorodenec, hmotnosť pri prijatí 2000-2499g bez signifikantnej operačnej procedúry, bez umelej pľúcnej ventilácie viac ako 95 hodín, s iným problémom</t>
  </si>
  <si>
    <t>Novorodenec, hmotnosť pri prijatí 2000-2499 g bez signifikantného OP výkonu, bez UPV &gt; 95 hod., bez problémualebo novorodenec z viacplodovej gravidity, hmotn. pri prijatí &gt; 2499 g, bez OP výkonu, bez UPV &gt; 95 hod., bez problému alebo 1 ošetr. deň</t>
  </si>
  <si>
    <t>Novorodenec, hmotnosť pri prijatí &gt; 2499 g, bez signifikantného OP výkonu, bez UPV &gt; 95 hodín, s viacerými ťažkými problémami alebo s ťažkým problémom, s ošetrovaním v hypotermii</t>
  </si>
  <si>
    <t>Novorodenec, hmotnosť pri prijatí &gt; 2499 g, bez signifik. OP výkonu, bez UPV &gt; 95 hod., s ťažkým problémom, bez ošetrovania v hypotermii alebo s iným problémom, viac ako 1 ošetr. deň alebo bez signifik. OP výkonu, s komplikujúcou diagnózou</t>
  </si>
  <si>
    <t>Novorodenec, hmotnosť pri prijatí &gt; 2499 g, bez signifikantného OP výkonu, bez UPV &gt; 95 hodín, s iným problémom, viac ako jeden ošetrovací deň alebo bez signifikantného OP výkonu, bez komplikujúcej diagnózy</t>
  </si>
  <si>
    <t>Novorodenec z jednoplodovej gravidity, hmotnosť pri prijatí &gt; 2499 g, bez OP výkonu, bez UPV &gt; 95 hodín, bez ťažkého problému, bez iného problému alebo jeden ošetrovací deň</t>
  </si>
  <si>
    <t>Rôzne OP výkony pri ochoreniach krvi, krvotvorných orgánov a imunitného systému bez veľmi ťažkých CC, vek &gt; 5 rokov</t>
  </si>
  <si>
    <t>Veľké OP výkory s veľmi ťažkými CC, s komplexným OP výkonom pri hematologických a solídnych nádoroch</t>
  </si>
  <si>
    <t>Lymfóm a leukémia s určitým OP výkonom, s veľmi ťažkými CC alebo s určitým výkonom s ťažkými CC alebo s iným výkonom s veľmi ťažkými CC, vek &lt; 16 rokov</t>
  </si>
  <si>
    <t>Lymfóm a neakútna leukémia, s agranulocytózou, sekundárnym zhubným nádorom mozgu a mozgových blán alebo implantáciou portu, s veľmi ťažkými CC, vek &gt; 15 rokov alebo s veľmi ťažkými CC a komplexnou diagnostikou pri leukémii</t>
  </si>
  <si>
    <t>Iná akútna leukémia s intenzívnou chemoterapiou, s dialýzou alebo sepsou alebo s agranulocytózou alebo implantáciou portu, vek &lt; 6 rokov alebo s veľmi ťažkými CC</t>
  </si>
  <si>
    <t>Iná akútna leukémia s lokálnou chemoterapioualebo bez chemoterapie, bez dialýzy, bez sepsy, bez agranulocytózy, bez implantácie portu, bez veľmi ťažkých CC</t>
  </si>
  <si>
    <t>Infekcia pri HIV chorobe s komplexnou diagnózou a veľmi ťažkými CC</t>
  </si>
  <si>
    <t>Infekcia pri HIV chorobe bez komplexnej diagnózy alebo bez veľmi ťažkých CC</t>
  </si>
  <si>
    <t>Iné ochorenia pri HIV chorobe alebo iná HIV choroba s infarktom srdca alebo pri chronickej ischemickej chorobe srdca alebo veľmi ťažkých CC</t>
  </si>
  <si>
    <t>Iné ochorenia pri HIV chorobe alebo iná HIV choroba bez infarktu srdca, okrem chronickej ischemickej ochorenia srdca, bez veľmi ťažkých CC</t>
  </si>
  <si>
    <t>OP výkon pri infekčných a parazitových ochoreniach s komplexným OP výkonom, komplikujúcou konštelácioualebo pri stave po orgánovej transplantácii</t>
  </si>
  <si>
    <t>OP výkon pri infekčných a parazitových ochoreniach bez komplexného OP výkonu, bez komplikujúcej konštelácie okrem stavu po orgánovej transplantácii, pri sepse</t>
  </si>
  <si>
    <t>OP výkon pri infekčných a parazitových ochoreniach bez komplexného OP výkony, bez komplikujúcej konštelácie, okrem stavu po orgánovej transplantácii, okrem sepsy</t>
  </si>
  <si>
    <t>Komplexná intenzívna ZS &gt; 552 bodov pri infekčných a parazitových ochoreniach</t>
  </si>
  <si>
    <t>Sepsa s komplikujúcou konšteláciou alebo pri stave po orgánovej transplantácii, s veľmi ťažkými CC</t>
  </si>
  <si>
    <t>Sepsa s komplikuj. konšt.alebo pri stave po orgán. transpl., bez v. ťažk. CC, vek &lt; 16 r. alebo s para/tetraplégiou alebo bez komplikujúcej konšt., okrem stavu po orgán. transpl., s komplikuj. Dg alebo v. ťažk. CC, vek &lt; 16 r. alebo s para/tetraplégiou</t>
  </si>
  <si>
    <t>Sepsa s komplikuj. konšt.alebo pri stave po orgán. transpl., bez v. ťažk. CC, vek &gt; 15 r. alebo bez para/tetraplégie alebo bez komplikuj. konšt., okrem stavu po orgán. transpl., s komplikuj. Dg alebo v. t. CC, vek &gt; 15 r. alebo bez  para/tetraplégie</t>
  </si>
  <si>
    <t>Sepsa bez komplikujúcej konštelácie, okrem stavu po orgánovej transplantácii, bez komplexnej diagnózy, bez veľmi ťažkých CC, vek &lt; 10 rokov</t>
  </si>
  <si>
    <t>Sepsa bez komplikujúcej konštelácie, okrem stavu po orgánovej transplantácii, bez komplexnej diagnózy, bez veľmi ťažkých CC, vek &gt; 9 rokov</t>
  </si>
  <si>
    <t>Sepsa, úmrtie do 5 dní po prijatí</t>
  </si>
  <si>
    <t>Pooperačné a potraumatické infekcie s komplikujúcou konšteláciou alebo komplikujúcou diagnózou</t>
  </si>
  <si>
    <t>Pooperačné a potraumatické infekcie bez komplikujúcej konštelácie bez komplikujúcej diagnózy</t>
  </si>
  <si>
    <t>Horúčka neznámeho pôvodu s veľmi ťažkými CC, vek &gt; 5 rokov</t>
  </si>
  <si>
    <t>Horúčka neznámeho pôvodu bez veľmi ťažkých alebo ťažkých CC, vek &lt; 6 rokov</t>
  </si>
  <si>
    <t>Vírusové ochorenie pri infekcii s cytomegalovírusom okrem stavu po orgánovej transplantácii</t>
  </si>
  <si>
    <t>Iné vírusové a parazitové ochorenia s vysoko komplexnou diagnózou, vek &lt; 16 rokov</t>
  </si>
  <si>
    <t>Iné vírusové a parazitové ochorenia s vysoko komplexnou diagnózou, vek &gt; 15 rokov</t>
  </si>
  <si>
    <t>Iné vírusové a parazitové ochorenia bez komplexnej diagnózy</t>
  </si>
  <si>
    <t>Komplexná liečba pri multirezistentných patogénoch, pri infekčných a parazitových ochoreniach</t>
  </si>
  <si>
    <t>Sociálno- a neuropediatrická a pediatricko-psychosomatická liečba pri psychických poruchách</t>
  </si>
  <si>
    <t>Intoxikácia alkoholom a odvykacia kúra od alkoholu alebo poruchy v dôsledku zneužívania alkoholu a alkoholová závislosť s psychotickým syndrómom alebo HIV- chorobou</t>
  </si>
  <si>
    <t>Intoxikácia alkoholom a odvykacia kúra od alkoholu alebo poruchy v dôsledku zneužívania alkoholu a alkoholová závislosť bez psychotického syndrómu, s abstinenčným syndrómom</t>
  </si>
  <si>
    <t>Intoxikácia alkoholom a odvykacia kúra od alkoholu alebo poruchy v dôsledku zneužívania alkoholu a alkoholová závislosť bez psychotického syndrómu, bez abstinenčného syndrómu</t>
  </si>
  <si>
    <t>Poruchy v dôsledku zneužívania opiátov a opiátová závislosť</t>
  </si>
  <si>
    <t>Poruchy v dôsledku zneužívania iných drog a liekov a iné drogové a liekové závislosťi</t>
  </si>
  <si>
    <t>Polytrauma s UPV alebo určitými výkonmi, s včasnou rehabilitáciou</t>
  </si>
  <si>
    <t>Komplexné operačné výkony vo viacerých dňoch pri poraneniach, otravách a toxickom pôsobení drog a liekov</t>
  </si>
  <si>
    <t>Otravy / toxické účinky drog, liekov a iných substancií alebo následky lekárskej starostlivosti</t>
  </si>
  <si>
    <t>Iné ochorenia zapríčinené poranením, otravou alebo toxickým účinkom</t>
  </si>
  <si>
    <t>OP výkony pri iných stavoch, ktoré čerpajú zdroje na zdravotnú starostlivosť, s komplexným výkonom alebo s komplikujúcou konšteláciou</t>
  </si>
  <si>
    <t>OP výkony pri iných stavoch, ktoré čerpajú zdroje na zdravotnú starostlivosť, bez komplexného výkonu alebo bez komplikujúcej konštelácie</t>
  </si>
  <si>
    <t>Iné faktory, ktoré ovplyvňujú zdravotný stav a následná starostlivosť po ukončenej liečbe bez komplexnej rádiodiagnostiky</t>
  </si>
  <si>
    <t>Tažkosti, symptómy, iné anomálie a následná starostlivost</t>
  </si>
  <si>
    <t>Rozsiahly OP alebo intervenčný výkon bez súvislosti s hlavnou diagnózou s komplikujúcou konšteláciou alebo rádioterapiou alebo endovaskulárnou implantáciou stentových protéz na aorte</t>
  </si>
  <si>
    <t>Rozsiahly OP alebo intervenčný výkon bez súvislosti s hlavnou diagnózou bez komplikujúcej konštelácie, bez rádioterapie, bez endovaskulárnej implantácie stentových protéz na aorte, s komplexným OP výkonom</t>
  </si>
  <si>
    <t>Rozsiahly OP alebo intervenčný výkon bez súvislosti s hlavnou diagnózou bez komplikujúcej konštelácie, bez rádioterapie, bez komplexného OP výkonu, s inými výkonmi na hlave a chrbtici, vek &lt; 1 rok alebo pri para / tetraplégii</t>
  </si>
  <si>
    <t>Rozsiahly OP alebo intervenčný výkon bez súvislosti s hlavnou diagnózou bez komplikujúcej konštelácie, bez rádioterapie, bez komplexného OP výkonu, bez iných výkonov na hlave a chrbtici, vek &gt; 0 rokov, okrem pri para / tetraplégii</t>
  </si>
  <si>
    <t>Málo rozsiahly OP alebo intervenčný výkon bez súvislosti s hlavnou diagnózou</t>
  </si>
  <si>
    <t>Novorodenecká diagnóza nezlúčiteľná s vekom alebo hmotnosťou</t>
  </si>
  <si>
    <t>Transplantácia pečene s UPV &gt; 179 hodín</t>
  </si>
  <si>
    <t>Transplantácia pľúc s UPV &gt; 179 hodín</t>
  </si>
  <si>
    <t>Transplantácia pľúc bez UPV &gt; 179 hodín</t>
  </si>
  <si>
    <t>Komplexná kraniotómia alebo operácia chrbtice s rádioterapiou, viac ako 8 ožiarení pri určitých nádoroch nervového systému</t>
  </si>
  <si>
    <t>Komplexná včasná rehabilitačná geriatrická liečba pri určitých funkčných obmedzeniach, ťažké motorické funkčné obmedzenia, s neurologickou komplexnou liečbou akútnej CMP</t>
  </si>
  <si>
    <t>Komplexná včasná rehabilitačná geriatrická liečba pri určitých funkčných obmedzeniach, ťažké motorické funkčné obmedzenia, bez neurologickej komplexnej liečby akútnej CMP</t>
  </si>
  <si>
    <t>Komplexná včasná rehabilitačná geriatrická liečba pri určitých funkčných obmedzeniach, bez ťažkého motorického funkčného obmedzenia, s neurologickou komplexnou liečbou akútnej CMP</t>
  </si>
  <si>
    <t>Veľké výkony pri obezite bez komplexného výkonu</t>
  </si>
  <si>
    <t>Extrakorporálna litotripsia pri močových kameňoch s auxiliárnymi opatreniami alebo pri para-/tetraplégii</t>
  </si>
  <si>
    <t>Komplikovaná konštelácia s operačným výkonom pri ochoreniach a poruchách mužských pohlavných orgánov</t>
  </si>
  <si>
    <t>Multimodálna liečba bolesti pacientov s psychickými poruchami</t>
  </si>
  <si>
    <t>Multimodálna liečba bolesti pri faktoroch, ktoré ovplyvňujú zdravotný stav, a iné využitie zdravotných služieb</t>
  </si>
  <si>
    <t>Iné faktory, ktoré ovplyvňujú zdravotný stav a následná starostlivosť po ukončenej liečbe s komplexnou rádiodiagnostikou</t>
  </si>
  <si>
    <t>Kód</t>
  </si>
  <si>
    <t>Názov</t>
  </si>
  <si>
    <t>Kód ZV-DRG 2024</t>
  </si>
  <si>
    <t>Názov ZV-DRG 2024</t>
  </si>
  <si>
    <t>Cena</t>
  </si>
  <si>
    <r>
      <t xml:space="preserve">Typ úhrady </t>
    </r>
    <r>
      <rPr>
        <b/>
        <vertAlign val="superscript"/>
        <sz val="9"/>
        <rFont val="Calibri"/>
        <family val="2"/>
        <scheme val="minor"/>
      </rPr>
      <t>4)</t>
    </r>
  </si>
  <si>
    <r>
      <t xml:space="preserve">Poznámka </t>
    </r>
    <r>
      <rPr>
        <b/>
        <vertAlign val="superscript"/>
        <sz val="9"/>
        <rFont val="Calibri"/>
        <family val="2"/>
        <scheme val="minor"/>
      </rPr>
      <t>5)</t>
    </r>
  </si>
  <si>
    <t>Kód pripočítateľnej položky pre vykazovanie v položke 50 v dávke 274b</t>
  </si>
  <si>
    <t>A07-01</t>
  </si>
  <si>
    <t>Fidaxomicín</t>
  </si>
  <si>
    <t>64308.1</t>
  </si>
  <si>
    <t xml:space="preserve">Podanie lieku fidaxomicín, perorálne: menej ako 400 mg </t>
  </si>
  <si>
    <t>A</t>
  </si>
  <si>
    <t>A0701AA</t>
  </si>
  <si>
    <t>64308.2</t>
  </si>
  <si>
    <t>Podanie lieku fidaxomicín, perorálne: od 400 mg do menej 800 mg</t>
  </si>
  <si>
    <t>A0701AB</t>
  </si>
  <si>
    <t>64308.3</t>
  </si>
  <si>
    <t>Podanie lieku fidaxomicín, perorálne: od 800 mg do menej 1200 mg</t>
  </si>
  <si>
    <t>A0701AC</t>
  </si>
  <si>
    <t>64308.4</t>
  </si>
  <si>
    <t>Podanie lieku fidaxomicín, perorálne: od 1200 mg do menej 1600 mg</t>
  </si>
  <si>
    <t>A0701AD</t>
  </si>
  <si>
    <t>64308.5</t>
  </si>
  <si>
    <t>Podanie lieku fidaxomicín, perorálne: od 1600 mg do menej 2000 mg</t>
  </si>
  <si>
    <t>A0701AE</t>
  </si>
  <si>
    <t>64308.6</t>
  </si>
  <si>
    <t>Podanie lieku fidaxomicín, perorálne: od 2000 mg do menej 2400 mg</t>
  </si>
  <si>
    <t>A0701AF</t>
  </si>
  <si>
    <t>64308.7</t>
  </si>
  <si>
    <t>Podanie lieku fidaxomicín, perorálne: od 2400 mg do menej 2800 mg</t>
  </si>
  <si>
    <t>A0701AG</t>
  </si>
  <si>
    <t>64308.8</t>
  </si>
  <si>
    <t>Podanie lieku fidaxomicín, perorálne: od 2800 mg do menej 3200 mg</t>
  </si>
  <si>
    <t>A0701AH</t>
  </si>
  <si>
    <t>64308.9</t>
  </si>
  <si>
    <t>Podanie lieku fidaxomicín, perorálne: od 3200 mg do menej 3600 mg</t>
  </si>
  <si>
    <t>A0701AI</t>
  </si>
  <si>
    <t>64308.a</t>
  </si>
  <si>
    <t>Podanie lieku fidaxomicín, perorálne: od 3600 mg do menej 4000 mg</t>
  </si>
  <si>
    <t>A0701AJ</t>
  </si>
  <si>
    <t>64308.b</t>
  </si>
  <si>
    <t>Podanie lieku fidaxomicín, perorálne: 4000 mg a viac</t>
  </si>
  <si>
    <t>A0701AK</t>
  </si>
  <si>
    <t>B01-01</t>
  </si>
  <si>
    <t>Antitrombín</t>
  </si>
  <si>
    <t>8r209.1</t>
  </si>
  <si>
    <t>Antitrombín III: do 2 000 m.j.</t>
  </si>
  <si>
    <t>B0101AA</t>
  </si>
  <si>
    <t>8r209.2</t>
  </si>
  <si>
    <t>Antitrombín III: od 2 000 m.j. do menej ako 5 000 m.j.</t>
  </si>
  <si>
    <t>B0101AB</t>
  </si>
  <si>
    <t>8r209.3</t>
  </si>
  <si>
    <t>Antitrombín III: od 5 000 m.j. do menej ako 7 000 m.j.</t>
  </si>
  <si>
    <t>B0101AC</t>
  </si>
  <si>
    <t>8r209.4</t>
  </si>
  <si>
    <t>Antitrombín III: od 7 000 m.j. do menej ako 10 000 m.j.</t>
  </si>
  <si>
    <t>B0101AD</t>
  </si>
  <si>
    <t>8r209.5</t>
  </si>
  <si>
    <t>Antitrombín III: od 10 000 m.j. do menej ako 15 000 m.j.</t>
  </si>
  <si>
    <t>B0101AE</t>
  </si>
  <si>
    <t>8r209.6</t>
  </si>
  <si>
    <t>Antitrombín III: od 15 000 m.j. do menej ako 20 000 m.j.</t>
  </si>
  <si>
    <t>B0101AF</t>
  </si>
  <si>
    <t>8r209.7</t>
  </si>
  <si>
    <t>Antitrombín III: od 20 000 m.j. do menej ako 25 000 m.j.</t>
  </si>
  <si>
    <t>B0101AG</t>
  </si>
  <si>
    <t>8r209.8</t>
  </si>
  <si>
    <t>Antitrombín III: od 25 000 m.j. do menej ako 30 000 m.j.</t>
  </si>
  <si>
    <t>B0101AH</t>
  </si>
  <si>
    <t>8r209.9</t>
  </si>
  <si>
    <t>Antitrombín III: od 30 000 m.j. do menej ako 40 000 m.j.</t>
  </si>
  <si>
    <t>B0101AI</t>
  </si>
  <si>
    <t>8r209.a</t>
  </si>
  <si>
    <t>Antitrombín III: od 40 000 m.j. do menej ako 50 000 m.j.</t>
  </si>
  <si>
    <t>B0101AJ</t>
  </si>
  <si>
    <t>8r209.b</t>
  </si>
  <si>
    <t>Antitrombín III: od 50 000 m.j. do menej ako 60 000 m.j.</t>
  </si>
  <si>
    <t>B0101AK</t>
  </si>
  <si>
    <t>8r209.c</t>
  </si>
  <si>
    <t>Antitrombín III: od 60 000 m.j. do menej ako 70 000 m.j.</t>
  </si>
  <si>
    <t>B0101AL</t>
  </si>
  <si>
    <t>8r209.d</t>
  </si>
  <si>
    <t>Antitrombín III: od 70 000 m.j. do menej ako 90 000 m.j.</t>
  </si>
  <si>
    <t>B0101AM</t>
  </si>
  <si>
    <t>8r209.e</t>
  </si>
  <si>
    <t>Antitrombín III: od 90 000 m.j. do menej ako 110 000 m.j.</t>
  </si>
  <si>
    <t>B0101AN</t>
  </si>
  <si>
    <t>8r209.f</t>
  </si>
  <si>
    <t>Antitrombín III: od 110 000 m.j. do menej ako 130 000 m.j.</t>
  </si>
  <si>
    <t>B0101AO</t>
  </si>
  <si>
    <t>8r209.g</t>
  </si>
  <si>
    <t>Antitrombín III: od 130 000 m.j. do menej ako 150 000 m.j.</t>
  </si>
  <si>
    <t>B0101AP</t>
  </si>
  <si>
    <t>8r209.h</t>
  </si>
  <si>
    <t>Antitrombín III: 150 000 m.j. a viac</t>
  </si>
  <si>
    <t>B0101AQ</t>
  </si>
  <si>
    <t>B01-03</t>
  </si>
  <si>
    <t>Altepláza</t>
  </si>
  <si>
    <t>64304.1</t>
  </si>
  <si>
    <t>Podanie lieku altepláza, parenterálne: od 20 mg do menej ako 40 mg</t>
  </si>
  <si>
    <t>B0103AA</t>
  </si>
  <si>
    <t>64304.2</t>
  </si>
  <si>
    <t>Podanie lieku altepláza, parenterálne: od 40 mg do menej ako 60 mg</t>
  </si>
  <si>
    <t>B0103AB</t>
  </si>
  <si>
    <t>64304.3</t>
  </si>
  <si>
    <t>Podanie lieku altepláza, parenterálne: od 60 mg do menej ako 80 mg</t>
  </si>
  <si>
    <t>B0103AC</t>
  </si>
  <si>
    <t>64304.4</t>
  </si>
  <si>
    <t>Podanie lieku altepláza, parenterálne: od 80 do menej ako 100 mg</t>
  </si>
  <si>
    <t>B0103AD</t>
  </si>
  <si>
    <t>64304.5</t>
  </si>
  <si>
    <t>Podanie lieku altepláza, parenterálne: 100 mg a viac</t>
  </si>
  <si>
    <t>B0103AE</t>
  </si>
  <si>
    <t>B01-04</t>
  </si>
  <si>
    <t>Kaplacizumab</t>
  </si>
  <si>
    <t>64355.1</t>
  </si>
  <si>
    <t>Podanie lieku kaplacizumab, parenterálne: 10 mg</t>
  </si>
  <si>
    <t>B0104AA</t>
  </si>
  <si>
    <t>64355.2</t>
  </si>
  <si>
    <t>Podanie lieku kaplacizumab, parenterálne: 20 mg</t>
  </si>
  <si>
    <t>B0104AB</t>
  </si>
  <si>
    <t>64355.3</t>
  </si>
  <si>
    <t>Podanie lieku kaplacizumab, parenterálne: 30 mg</t>
  </si>
  <si>
    <t>B0104AC</t>
  </si>
  <si>
    <t>64355.4</t>
  </si>
  <si>
    <t>Podanie lieku kaplacizumab, parenterálne: 40 mg</t>
  </si>
  <si>
    <t>B0104AD</t>
  </si>
  <si>
    <t>64355.5</t>
  </si>
  <si>
    <t>Podanie lieku kaplacizumab, parenterálne: 50 mg</t>
  </si>
  <si>
    <t>B0104AE</t>
  </si>
  <si>
    <t>64355.6</t>
  </si>
  <si>
    <t>Podanie lieku kaplacizumab, parenterálne: 60 mg</t>
  </si>
  <si>
    <t>B0104AF</t>
  </si>
  <si>
    <t>64355.7</t>
  </si>
  <si>
    <t>Podanie lieku kaplacizumab, parenterálne: 70 mg</t>
  </si>
  <si>
    <t>B0104AG</t>
  </si>
  <si>
    <t>64355.8</t>
  </si>
  <si>
    <t>Podanie lieku kaplacizumab, parenterálne: 80 mg</t>
  </si>
  <si>
    <t>B0104AH</t>
  </si>
  <si>
    <t>64355.9</t>
  </si>
  <si>
    <t>Podanie lieku kaplacizumab, parenterálne: 90 mg</t>
  </si>
  <si>
    <t>B0104AI</t>
  </si>
  <si>
    <t>64355.a</t>
  </si>
  <si>
    <t>Podanie lieku kaplacizumab, parenterálne: 100 mg</t>
  </si>
  <si>
    <t>B0104AJ</t>
  </si>
  <si>
    <t>64355.b</t>
  </si>
  <si>
    <t>Podanie lieku kaplacizumab, parenterálne: 110 mg</t>
  </si>
  <si>
    <t>B0104AK</t>
  </si>
  <si>
    <t>64355.c</t>
  </si>
  <si>
    <t>Podanie lieku kaplacizumab, parenterálne: 120 mg</t>
  </si>
  <si>
    <t>B0104AL</t>
  </si>
  <si>
    <t>64355.d</t>
  </si>
  <si>
    <t>Podanie lieku kaplacizumab, parenterálne: 130 mg</t>
  </si>
  <si>
    <t>B0104AM</t>
  </si>
  <si>
    <t>64355.e</t>
  </si>
  <si>
    <t>Podanie lieku kaplacizumab, parenterálne: 140 mg</t>
  </si>
  <si>
    <t>B0104AN</t>
  </si>
  <si>
    <t>64355.f</t>
  </si>
  <si>
    <t>Podanie lieku kaplacizumab, parenterálne: 150 mg</t>
  </si>
  <si>
    <t>B0104AO</t>
  </si>
  <si>
    <t>64355.g</t>
  </si>
  <si>
    <t>Podanie lieku kaplacizumab, parenterálne: 160 mg</t>
  </si>
  <si>
    <t>B0104AP</t>
  </si>
  <si>
    <t>64355.h</t>
  </si>
  <si>
    <t>Podanie lieku kaplacizumab, parenterálne: 170 mg</t>
  </si>
  <si>
    <t>B0104AQ</t>
  </si>
  <si>
    <t>64355.i</t>
  </si>
  <si>
    <t>Podanie lieku kaplacizumab, parenterálne: 180 mg</t>
  </si>
  <si>
    <t>B0104AR</t>
  </si>
  <si>
    <t>64355.j</t>
  </si>
  <si>
    <t>Podanie lieku kaplacizumab, parenterálne: 190 mg</t>
  </si>
  <si>
    <t>B0104AS</t>
  </si>
  <si>
    <t>64355.k</t>
  </si>
  <si>
    <t>Podanie lieku kaplacizumab, parenterálne: 200 mg</t>
  </si>
  <si>
    <t>B0104AT</t>
  </si>
  <si>
    <t>64355.l</t>
  </si>
  <si>
    <t>Podanie lieku kaplacizumab, parenterálne: 210 mg</t>
  </si>
  <si>
    <t>B0104AU</t>
  </si>
  <si>
    <t>64355.m</t>
  </si>
  <si>
    <t>Podanie lieku kaplacizumab, parenterálne: 220 mg</t>
  </si>
  <si>
    <t>B0104AV</t>
  </si>
  <si>
    <t>64355.n</t>
  </si>
  <si>
    <t>Podanie lieku kaplacizumab, parenterálne: 230 mg</t>
  </si>
  <si>
    <t>B0104AW</t>
  </si>
  <si>
    <t>64355.o</t>
  </si>
  <si>
    <t>Podanie lieku kaplacizumab, parenterálne: 240 mg</t>
  </si>
  <si>
    <t>B0104AX</t>
  </si>
  <si>
    <t>64355.p</t>
  </si>
  <si>
    <t>Podanie lieku kaplacizumab, parenterálne: 250 mg</t>
  </si>
  <si>
    <t>B0104AZ</t>
  </si>
  <si>
    <t>64355.q</t>
  </si>
  <si>
    <t>Podanie lieku kaplacizumab, parenterálne: 260 mg a viac</t>
  </si>
  <si>
    <t>B0104BA</t>
  </si>
  <si>
    <t>B02-01</t>
  </si>
  <si>
    <t>Protrombín</t>
  </si>
  <si>
    <t>8r20d.1</t>
  </si>
  <si>
    <t>Protrombínový komplex: od 500 m.j. do menej ako 1 500 m.j.</t>
  </si>
  <si>
    <t>B0201AA</t>
  </si>
  <si>
    <t>8r20d.2</t>
  </si>
  <si>
    <t>Protrombínový komplex: od 1 500 m.j. do menej ako 2 500 m.j.</t>
  </si>
  <si>
    <t>B0201AB</t>
  </si>
  <si>
    <t>8r20d.3</t>
  </si>
  <si>
    <t>Protrombínový komplex: od 2 500 m.j. do menej ako 3 500 m.j.</t>
  </si>
  <si>
    <t>B0201AC</t>
  </si>
  <si>
    <t>8r20d.4</t>
  </si>
  <si>
    <t>Protrombínový komplex: od 3 500 m.j. do menej ako 4 500 m.j.</t>
  </si>
  <si>
    <t>B0201AD</t>
  </si>
  <si>
    <t>8r20d.5</t>
  </si>
  <si>
    <t>Protrombínový komplex: od 4 500 m.j. do menej ako 5 500 m.j.</t>
  </si>
  <si>
    <t>B0201AE</t>
  </si>
  <si>
    <t>8r20d.6</t>
  </si>
  <si>
    <t>Protrombínový komplex: od 5 500 m.j. do menej ako 6 500 m.j.</t>
  </si>
  <si>
    <t>B0201AF</t>
  </si>
  <si>
    <t>8r20d.7</t>
  </si>
  <si>
    <t>Protrombínový komplex: od 6 500 m.j. do menej ako 7 500 m.j.</t>
  </si>
  <si>
    <t>B0201AG</t>
  </si>
  <si>
    <t>8r20d.8</t>
  </si>
  <si>
    <t>Protrombínový komplex: od 7 500 m.j. do menej ako 8 500 m.j.</t>
  </si>
  <si>
    <t>B0201AH</t>
  </si>
  <si>
    <t>8r20d.9</t>
  </si>
  <si>
    <t>Protrombínový komplex: od 8 500 m.j. do menej ako 9 500 m.j.</t>
  </si>
  <si>
    <t>B0201AI</t>
  </si>
  <si>
    <t>8r20d.a</t>
  </si>
  <si>
    <t>Protrombínový komplex: od 9 500 m.j. do do menej ako 10 500 m.j.</t>
  </si>
  <si>
    <t>B0201AJ</t>
  </si>
  <si>
    <t>8r20d.b</t>
  </si>
  <si>
    <t>Protrombínový komplex: od 10 500 m.j. do do menej ako 15 500 m.j.</t>
  </si>
  <si>
    <t>B0201AK</t>
  </si>
  <si>
    <t>8r20d.c</t>
  </si>
  <si>
    <t>Protrombínový komplex: od 15 500 m.j. do do menej ako 20 500 m.j.</t>
  </si>
  <si>
    <t>B0201AL</t>
  </si>
  <si>
    <t>8r20d.d</t>
  </si>
  <si>
    <t>Protrombínový komplex: od 20 500 m.j. do do menej ako 25 500 m.j.</t>
  </si>
  <si>
    <t>B0201AM</t>
  </si>
  <si>
    <t>8r20d.e</t>
  </si>
  <si>
    <t>Protrombínový komplex: od 25 500 m.j. do do menej ako 30 500 m.j.</t>
  </si>
  <si>
    <t>B0201AN</t>
  </si>
  <si>
    <t>8r20d.f</t>
  </si>
  <si>
    <t>Protrombínový komplex: 30 500 m.j. a viac</t>
  </si>
  <si>
    <t>B0201AO</t>
  </si>
  <si>
    <t>B02-02</t>
  </si>
  <si>
    <t>Eptakog alfa, aktivovaný</t>
  </si>
  <si>
    <t>64365.0</t>
  </si>
  <si>
    <t>Podanie lieku eptakog alfa, aktivovaný parenterálne: do 1 mg</t>
  </si>
  <si>
    <t>B0202AA</t>
  </si>
  <si>
    <t>64365.1</t>
  </si>
  <si>
    <t>Podanie lieku eptakog alfa, aktivovaný parenterálne: od 1 mg do 2 mg</t>
  </si>
  <si>
    <t>B0202AB</t>
  </si>
  <si>
    <t>64365.2</t>
  </si>
  <si>
    <t>Podanie lieku eptakog alfa, aktivovaný parenterálne: od 2 mg do 3 mg</t>
  </si>
  <si>
    <t>B0202AC</t>
  </si>
  <si>
    <t>64365.3</t>
  </si>
  <si>
    <t>Podanie lieku eptakog alfa, aktivovaný parenterálne: od 3 mg do 4 mg</t>
  </si>
  <si>
    <t>B0202AD</t>
  </si>
  <si>
    <t>64365.4</t>
  </si>
  <si>
    <t>Podanie lieku eptakog alfa, aktivovaný parenterálne: od 4 mg do 5 mg</t>
  </si>
  <si>
    <t>B0202AE</t>
  </si>
  <si>
    <t>64365.5</t>
  </si>
  <si>
    <t>Podanie lieku eptakog alfa, aktivovaný parenterálne: od 5 mg do 6 mg</t>
  </si>
  <si>
    <t>B0202AF</t>
  </si>
  <si>
    <t>64365.6</t>
  </si>
  <si>
    <t>Podanie lieku eptakog alfa, aktivovaný parenterálne: od 6 mg do 7 mg</t>
  </si>
  <si>
    <t>B0202AG</t>
  </si>
  <si>
    <t>64365.7</t>
  </si>
  <si>
    <t>Podanie lieku eptakog alfa, aktivovaný parenterálne: od 7 mg do 8 mg</t>
  </si>
  <si>
    <t>B0202AH</t>
  </si>
  <si>
    <t>64365.8</t>
  </si>
  <si>
    <t>Podanie lieku eptakog alfa, aktivovaný parenterálne: od 8 mg do 9 mg</t>
  </si>
  <si>
    <t>B0202AI</t>
  </si>
  <si>
    <t>64365.9</t>
  </si>
  <si>
    <t>Podanie lieku eptakog alfa, aktivovaný parenterálne: od 9 mg do 10 mg</t>
  </si>
  <si>
    <t>B0202AJ</t>
  </si>
  <si>
    <t>64365.a</t>
  </si>
  <si>
    <t>Podanie lieku eptakog alfa, aktivovaný parenterálne: viac ako 10 mg</t>
  </si>
  <si>
    <t>B0202AK</t>
  </si>
  <si>
    <t>B02-3</t>
  </si>
  <si>
    <t>Plazmatický faktor VIII</t>
  </si>
  <si>
    <t>8r203.1</t>
  </si>
  <si>
    <t>Plazmatický faktor VIII: do 2 000 j.</t>
  </si>
  <si>
    <t>B0203AA</t>
  </si>
  <si>
    <t>8r203.2</t>
  </si>
  <si>
    <t>Plazmatický faktor VIII: od 2 000 do menej ako 5 000 j.</t>
  </si>
  <si>
    <t>B0203AB</t>
  </si>
  <si>
    <t>8r203.3</t>
  </si>
  <si>
    <t>Plazmatický faktor VIII: od 5 000 do menej ako 7000 j.</t>
  </si>
  <si>
    <t>B0203AC</t>
  </si>
  <si>
    <t>8r203.4</t>
  </si>
  <si>
    <t>Plazmatický faktor VIII: od 7 000 do menej ako 10 000 j.</t>
  </si>
  <si>
    <t>B0203AD</t>
  </si>
  <si>
    <t>8r203.5</t>
  </si>
  <si>
    <t>Plazmatický faktor VIII: od 10 000 do menej ako 15 000 j.</t>
  </si>
  <si>
    <t>B0203AE</t>
  </si>
  <si>
    <t>8r203.6</t>
  </si>
  <si>
    <t>Plazmatický faktor VIII: od 15 000 do menej ako 20 000 j.</t>
  </si>
  <si>
    <t>B0203AF</t>
  </si>
  <si>
    <t>8r203.7</t>
  </si>
  <si>
    <t>Plazmatický faktor VIII: od 20 000 do menej ako 25 000 j.</t>
  </si>
  <si>
    <t>B0203AG</t>
  </si>
  <si>
    <t>8r203.8</t>
  </si>
  <si>
    <t>Plazmatický faktor VIII: od 25 000 do menej ako 30 000 j.</t>
  </si>
  <si>
    <t>B0203AH</t>
  </si>
  <si>
    <t>8r203.9</t>
  </si>
  <si>
    <t>Plazmatický faktor VIII: od 30 000 do menej ako 40 000 j.</t>
  </si>
  <si>
    <t>B0203AI</t>
  </si>
  <si>
    <t>8r203.a</t>
  </si>
  <si>
    <t>Plazmatický faktor VIII: od 40 000 do menej ako 50 000 j.</t>
  </si>
  <si>
    <t>B0203AJ</t>
  </si>
  <si>
    <t>8r203.b</t>
  </si>
  <si>
    <t>Plazmatický faktor VIII: od 50 000 do menej ako 60 000 j.</t>
  </si>
  <si>
    <t>B0203AK</t>
  </si>
  <si>
    <t>8r203.c</t>
  </si>
  <si>
    <t>Plazmatický faktor VIII: od 60 000 do menej ako 70 000 j.</t>
  </si>
  <si>
    <t>B0203AL</t>
  </si>
  <si>
    <t>8r203.d</t>
  </si>
  <si>
    <t>Plazmatický faktor VIII: od 70 000 do menej ako 90 000 j.</t>
  </si>
  <si>
    <t>B0203AM</t>
  </si>
  <si>
    <t>8r203.e</t>
  </si>
  <si>
    <t>Plazmatický faktor VIII: od 90 000 do menej ako 110 000 j.</t>
  </si>
  <si>
    <t>B0203AN</t>
  </si>
  <si>
    <t>8r203.f</t>
  </si>
  <si>
    <t>Plazmatický faktor VIII: od 110 000 do menej ako 130 000 j.</t>
  </si>
  <si>
    <t>B0203AO</t>
  </si>
  <si>
    <t>8r203.g</t>
  </si>
  <si>
    <t>Plazmatický faktor VIII: od 130 000 do menej ako 150 000 j.</t>
  </si>
  <si>
    <t>B0203AP</t>
  </si>
  <si>
    <t>8r203.h</t>
  </si>
  <si>
    <t>Plazmatický faktor VIII: 150 000 j. a viac</t>
  </si>
  <si>
    <t>B0203AQ</t>
  </si>
  <si>
    <t>B03-01</t>
  </si>
  <si>
    <t>Luspacertept</t>
  </si>
  <si>
    <t>64378.1</t>
  </si>
  <si>
    <t xml:space="preserve">Podanie lieku luspatercept, parenterálne: do 25 mg </t>
  </si>
  <si>
    <t>B0301AA</t>
  </si>
  <si>
    <t>64378.2</t>
  </si>
  <si>
    <t>Podanie lieku luspatercept, parenterálne: od 25 mg do menej 50 mg</t>
  </si>
  <si>
    <t>B0301AB</t>
  </si>
  <si>
    <t>64378.3</t>
  </si>
  <si>
    <t>Podanie lieku luspatercept, parenterálne: od 50 mg do menej 75 mg</t>
  </si>
  <si>
    <t>B0301AC</t>
  </si>
  <si>
    <t>64378.4</t>
  </si>
  <si>
    <t>Podanie lieku luspatercept, parenterálne: od 75 mg do menej 100 mg</t>
  </si>
  <si>
    <t>B0301AD</t>
  </si>
  <si>
    <t>64378.5</t>
  </si>
  <si>
    <t>Podanie lieku luspatercept, parenterálne: od 100 mg do menej 125 mg</t>
  </si>
  <si>
    <t>B0301AE</t>
  </si>
  <si>
    <t>64378.6</t>
  </si>
  <si>
    <t>Podanie lieku luspatercept, parenterálne: od 125 mg do menej 150 mg</t>
  </si>
  <si>
    <t>B0301AF</t>
  </si>
  <si>
    <t>64378.7</t>
  </si>
  <si>
    <t>Podanie lieku luspatercept, parenterálne: od 150 mg do menej 175 mg</t>
  </si>
  <si>
    <t>B0301AG</t>
  </si>
  <si>
    <t>64378.8</t>
  </si>
  <si>
    <t>Podanie lieku luspatercept, parenterálne: od 175 mg do menej 200 mg</t>
  </si>
  <si>
    <t>B0301AH</t>
  </si>
  <si>
    <t>64378.9</t>
  </si>
  <si>
    <t>Podanie lieku luspatercept, parenterálne: od 200 mg a viac</t>
  </si>
  <si>
    <t>B0301AI</t>
  </si>
  <si>
    <t>B06-01</t>
  </si>
  <si>
    <t>C1-inhibítor</t>
  </si>
  <si>
    <t>8r20a.1</t>
  </si>
  <si>
    <t>C1-inhibítor esterázy: od 500 j. do menej ako 1 000 j.</t>
  </si>
  <si>
    <t>B0601AA</t>
  </si>
  <si>
    <t>8r20a.2</t>
  </si>
  <si>
    <t>C1-inhibítor esterázy: od 1 000 j. do menej ako 1 500 j.</t>
  </si>
  <si>
    <t>B0601AB</t>
  </si>
  <si>
    <t>8r20a.3</t>
  </si>
  <si>
    <t>C1-inhibítor esterázy: od 1 500 j. do menej ako 2 000 j.</t>
  </si>
  <si>
    <t>B0601AC</t>
  </si>
  <si>
    <t>8r20a.4</t>
  </si>
  <si>
    <t>C1-inhibítor esterázy: od 2 000 j. do menej ako 2 500 j.</t>
  </si>
  <si>
    <t>B0601AD</t>
  </si>
  <si>
    <t>8r20a.5</t>
  </si>
  <si>
    <t>C1-inhibítor esterázy: od 2 500 j. do menej ako 3 000 j.</t>
  </si>
  <si>
    <t>B0601AE</t>
  </si>
  <si>
    <t>8r20a.6</t>
  </si>
  <si>
    <t>C1-inhibítor esterázy: od 3 000 j. do menej ako 4 000 j.</t>
  </si>
  <si>
    <t>B0601AF</t>
  </si>
  <si>
    <t>8r20a.7</t>
  </si>
  <si>
    <t>C1-inhibítor esterázy: od 4 000 j. do menej ako 5 000 j.</t>
  </si>
  <si>
    <t>B0601AG</t>
  </si>
  <si>
    <t>8r20a.8</t>
  </si>
  <si>
    <t>C1-inhibítor esterázy: od 5 000 j. do menej ako 6 000 j.</t>
  </si>
  <si>
    <t>B0601AH</t>
  </si>
  <si>
    <t>8r20a.9</t>
  </si>
  <si>
    <t>C1-inhibítor esterázy: od 6 000 j. do menej ako 7 000 j.</t>
  </si>
  <si>
    <t>B0601AI</t>
  </si>
  <si>
    <t>8r20a.a</t>
  </si>
  <si>
    <t>C1-inhibítor esterázy: od 7 000 j. do menej ako 9 000 j.</t>
  </si>
  <si>
    <t>B0601AJ</t>
  </si>
  <si>
    <t>8r20a.b</t>
  </si>
  <si>
    <t>C1-inhibítor esterázy: od 9 000 j. do menej ako 11 000 j.</t>
  </si>
  <si>
    <t>B0601AK</t>
  </si>
  <si>
    <t>8r20a.c</t>
  </si>
  <si>
    <t>C1-inhibítor esterázy: 11 000 j. a viac</t>
  </si>
  <si>
    <t>B0601AL</t>
  </si>
  <si>
    <t>C01-01</t>
  </si>
  <si>
    <t>Levosimendan</t>
  </si>
  <si>
    <t>64338.0</t>
  </si>
  <si>
    <t>Podanie lieku levosimendan, parenterálne: menej ako 13 mg</t>
  </si>
  <si>
    <t>C0101AA</t>
  </si>
  <si>
    <t>64338.1</t>
  </si>
  <si>
    <t>Podanie lieku levosimendan, parenterálne: od 13 mg do menej ako 26 mg</t>
  </si>
  <si>
    <t>C0101AB</t>
  </si>
  <si>
    <t>64338.2</t>
  </si>
  <si>
    <t>Podanie lieku levosimendan, parenterálne: od 26 mg do menej ako 39 mg</t>
  </si>
  <si>
    <t>C0101AC</t>
  </si>
  <si>
    <t>64338.3</t>
  </si>
  <si>
    <t>Podanie lieku levosimendan, parenterálne: od 39 mg do menej ako 52 mg</t>
  </si>
  <si>
    <t>C0101AD</t>
  </si>
  <si>
    <t>64338.4</t>
  </si>
  <si>
    <t>Podanie lieku levosimendan, parenterálne: od 52 mg do menej ako 65 mg</t>
  </si>
  <si>
    <t>C0101AE</t>
  </si>
  <si>
    <t>64338.5</t>
  </si>
  <si>
    <t>Podanie lieku levosimendan, parenterálne: viac ako 65 mg</t>
  </si>
  <si>
    <t>C0101AF</t>
  </si>
  <si>
    <t>C02-01</t>
  </si>
  <si>
    <t>Bosentan</t>
  </si>
  <si>
    <t>64300.1</t>
  </si>
  <si>
    <t>Podanie lieku bosentan, perorálne: od 250 mg do menej ako 500 mg</t>
  </si>
  <si>
    <t>C0201AA</t>
  </si>
  <si>
    <t>64300.2</t>
  </si>
  <si>
    <t>Podanie lieku bosentan, perorálne: od 500 mg do menej ako 750 mg</t>
  </si>
  <si>
    <t>C0201AB</t>
  </si>
  <si>
    <t>64300.3</t>
  </si>
  <si>
    <t>Podanie lieku bosentan, perorálne: od 750 mg do menej ako 1000 mg</t>
  </si>
  <si>
    <t>C0201AC</t>
  </si>
  <si>
    <t>64300.4</t>
  </si>
  <si>
    <t>Podanie lieku bosentan, perorálne: od 1000 mg do menej ako 1250 mg</t>
  </si>
  <si>
    <t>C0201AD</t>
  </si>
  <si>
    <t>64300.5</t>
  </si>
  <si>
    <t>Podanie lieku bosentan, perorálne: od 1250 mg do menej ako 1500 mg</t>
  </si>
  <si>
    <t>C0201AE</t>
  </si>
  <si>
    <t>64300.6</t>
  </si>
  <si>
    <t>Podanie lieku bosentan, perorálne: od 1500 mg do menej ako 1750 mg</t>
  </si>
  <si>
    <t>C0201AF</t>
  </si>
  <si>
    <t>64300.7</t>
  </si>
  <si>
    <t>Podanie lieku bosentan, perorálne: od 1750 mg do menej ako 2000 mg</t>
  </si>
  <si>
    <t>C0201AG</t>
  </si>
  <si>
    <t>64300.8</t>
  </si>
  <si>
    <t>Podanie lieku bosentan, perorálne: od 2000 mg do menej ako 2250 mg</t>
  </si>
  <si>
    <t>C0201AH</t>
  </si>
  <si>
    <t>64300.9</t>
  </si>
  <si>
    <t>Podanie lieku bosentan, perorálne: od 2250 mg do menej ako 2500 mg</t>
  </si>
  <si>
    <t>C0201AI</t>
  </si>
  <si>
    <t>64300.a</t>
  </si>
  <si>
    <t>Podanie lieku bosentan, perorálne: od 2500 mg do menej ako 2750 mg</t>
  </si>
  <si>
    <t>C0201AJ</t>
  </si>
  <si>
    <t>64300.b</t>
  </si>
  <si>
    <t>Podanie lieku bosentan, perorálne: od 2750 mg do menej ako 3000 mg</t>
  </si>
  <si>
    <t>C0201AK</t>
  </si>
  <si>
    <t>64300.c</t>
  </si>
  <si>
    <t>Podanie lieku bosentan, perorálne: od 3000 mg do menej ako 3500 mg</t>
  </si>
  <si>
    <t>C0201AL</t>
  </si>
  <si>
    <t>64300.d</t>
  </si>
  <si>
    <t>Podanie lieku bosentan, perorálne: od 3500 mg do menej ako 4000 mg</t>
  </si>
  <si>
    <t>C0201AM</t>
  </si>
  <si>
    <t>64300.e</t>
  </si>
  <si>
    <t>Podanie lieku bosentan, perorálne: od 4000 mg do menej ako 4500 mg</t>
  </si>
  <si>
    <t>C0201AN</t>
  </si>
  <si>
    <t>64300.f</t>
  </si>
  <si>
    <t>Podanie lieku bosentan, perorálne: od 4500 mg do menej ako 5000 mg</t>
  </si>
  <si>
    <t>C0201AO</t>
  </si>
  <si>
    <t>64300.g</t>
  </si>
  <si>
    <t>Podanie lieku bosentan, perorálne: od 5000 mg do menej ako 5500 mg</t>
  </si>
  <si>
    <t>C0201AP</t>
  </si>
  <si>
    <t>64300.h</t>
  </si>
  <si>
    <t>Podanie lieku bosentan, perorálne: od 5500 mg do menej ako 6000 mg</t>
  </si>
  <si>
    <t>C0201AQ</t>
  </si>
  <si>
    <t>64300.i</t>
  </si>
  <si>
    <t>Podanie lieku bosentan, perorálne: od 6000 mg do menej ako 7000 mg</t>
  </si>
  <si>
    <t>C0201AR</t>
  </si>
  <si>
    <t>64300.j</t>
  </si>
  <si>
    <t>Podanie lieku bosentan, perorálne: od 7000 mg do menej ako 8000 mg</t>
  </si>
  <si>
    <t>C0201AS</t>
  </si>
  <si>
    <t>64300.k</t>
  </si>
  <si>
    <t>Podanie lieku bosentan, perorálne: od 8.000 mg do menej ako 9.000 mg</t>
  </si>
  <si>
    <t>C0201AT</t>
  </si>
  <si>
    <t>64300.m</t>
  </si>
  <si>
    <t>Podanie lieku bosentan, perorálne: od 9000 mg do menej ako 10000 mg</t>
  </si>
  <si>
    <t>C0201AU</t>
  </si>
  <si>
    <t>64300.n</t>
  </si>
  <si>
    <t>Podanie lieku bosentan, perorálne: od 10000 mg do menej ako 11000 mg</t>
  </si>
  <si>
    <t>C0201AV</t>
  </si>
  <si>
    <t>64300.p</t>
  </si>
  <si>
    <t>Podanie lieku bosentan, perorálne: 11000 mg a viac</t>
  </si>
  <si>
    <t>C0201AW</t>
  </si>
  <si>
    <t>C02-02</t>
  </si>
  <si>
    <t>Ambrisentan</t>
  </si>
  <si>
    <t>64301.1</t>
  </si>
  <si>
    <t>Podanie lieku ambrisentan, perorálne: od 10 mg do menej ako 17,5 mg</t>
  </si>
  <si>
    <t>C0202AA</t>
  </si>
  <si>
    <t>64301.2</t>
  </si>
  <si>
    <t>Podanie lieku ambrisentan, perorálne: od 17,5 mg do menej ako 25 mg</t>
  </si>
  <si>
    <t>C0202AB</t>
  </si>
  <si>
    <t>64301.3</t>
  </si>
  <si>
    <t>Podanie lieku ambrisentan, perorálne: od 25 mg do menej ako 35 mg</t>
  </si>
  <si>
    <t>C0202AC</t>
  </si>
  <si>
    <t>64301.4</t>
  </si>
  <si>
    <t>Podanie lieku ambrisentan, perorálne: od 35 mg do menej ako 45 mg</t>
  </si>
  <si>
    <t>C0202AD</t>
  </si>
  <si>
    <t>64301.5</t>
  </si>
  <si>
    <t>Podanie lieku ambrisentan, perorálne: od 45 mg do menej ako 55 mg</t>
  </si>
  <si>
    <t>C0202AE</t>
  </si>
  <si>
    <t>64301.6</t>
  </si>
  <si>
    <t>Podanie lieku ambrisentan, perorálne: od 55 mg do menej ako 65 mg</t>
  </si>
  <si>
    <t>C0202AF</t>
  </si>
  <si>
    <t>64301.7</t>
  </si>
  <si>
    <t>Podanie lieku ambrisentan, perorálne: od 65 mg do menej ako 75 mg</t>
  </si>
  <si>
    <t>C0202AG</t>
  </si>
  <si>
    <t>64301.8</t>
  </si>
  <si>
    <t>Podanie lieku ambrisentan, perorálne: od 75 mg do menej ako 100 mg</t>
  </si>
  <si>
    <t>C0202AH</t>
  </si>
  <si>
    <t>64301.9</t>
  </si>
  <si>
    <t>Podanie lieku ambrisentan, perorálne: od 100 mg do menej ako 125 mg</t>
  </si>
  <si>
    <t>C0202AI</t>
  </si>
  <si>
    <t>64301.a</t>
  </si>
  <si>
    <t>Podanie lieku ambrisentan, perorálne: od 125 mg do menej ako 150 mg</t>
  </si>
  <si>
    <t>C0202AJ</t>
  </si>
  <si>
    <t>64301.b</t>
  </si>
  <si>
    <t>Podanie lieku ambrisentan, perorálne: od 150 mg do menej ako 200 mg</t>
  </si>
  <si>
    <t>C0202AK</t>
  </si>
  <si>
    <t>64301.c</t>
  </si>
  <si>
    <t>Podanie lieku ambrisentan, perorálne: od 200 mg do menej ako 250 mg</t>
  </si>
  <si>
    <t>C0202AL</t>
  </si>
  <si>
    <t>64301.d</t>
  </si>
  <si>
    <t>Podanie lieku ambrisentan, perorálne: od 250 mg do menej ako 300 mg</t>
  </si>
  <si>
    <t>C0202AM</t>
  </si>
  <si>
    <t>64301.e</t>
  </si>
  <si>
    <t>Podanie lieku ambrisentan, perorálne: od 300 mg do menej ako 350 mg</t>
  </si>
  <si>
    <t>C0202AN</t>
  </si>
  <si>
    <t>64301.f</t>
  </si>
  <si>
    <t>Podanie lieku ambrisentan, perorálne: od 350 mg do menej ako 400 mg</t>
  </si>
  <si>
    <t>C0202AO</t>
  </si>
  <si>
    <t>64301.g</t>
  </si>
  <si>
    <t>Podanie lieku ambrisentan, perorálne: od 400 mg do menej ako 450 mg</t>
  </si>
  <si>
    <t>C0202AP</t>
  </si>
  <si>
    <t>64301.h</t>
  </si>
  <si>
    <t>Podanie lieku ambrisentan, perorálne: 450 mg a viac</t>
  </si>
  <si>
    <t>C0202AQ</t>
  </si>
  <si>
    <t>J01-01</t>
  </si>
  <si>
    <t>Tigecyklín</t>
  </si>
  <si>
    <t>64364.1</t>
  </si>
  <si>
    <t xml:space="preserve">Podanie lieku tigecyklín, parenterálne: menej ako 50 mg </t>
  </si>
  <si>
    <t>J0101AA</t>
  </si>
  <si>
    <t>64364.2</t>
  </si>
  <si>
    <t>Podanie lieku tigecyklín, parenterálne: od 50 mg do menej ako 200 mg</t>
  </si>
  <si>
    <t>J0101AB</t>
  </si>
  <si>
    <t>64364.3</t>
  </si>
  <si>
    <t>Podanie lieku tigecyklín, parenterálne: od 200 mg do menej ako 400 mg</t>
  </si>
  <si>
    <t>J0101AC</t>
  </si>
  <si>
    <t>64364.4</t>
  </si>
  <si>
    <t>Podanie lieku tigecyklín, parenterálne: od 400 mg do menej ako 600 mg</t>
  </si>
  <si>
    <t>J0101AD</t>
  </si>
  <si>
    <t>64364.5</t>
  </si>
  <si>
    <t>Podanie lieku tigecyklín, parenterálne: od 600 mg do menej ako 1000 mg</t>
  </si>
  <si>
    <t>J0101AE</t>
  </si>
  <si>
    <t>64364.6</t>
  </si>
  <si>
    <t>Podanie lieku tigecyklín, parenterálne: od 1000 mg do menej ako 1400 mg</t>
  </si>
  <si>
    <t>J0101AF</t>
  </si>
  <si>
    <t>64364.7</t>
  </si>
  <si>
    <t>Podanie lieku tigecyklín, parenterálne: od 1400 mg do menej ako 1800 mg</t>
  </si>
  <si>
    <t>J0101AG</t>
  </si>
  <si>
    <t>64364.8</t>
  </si>
  <si>
    <t>Podanie lieku tigecyklín, parenterálne: 1600 mg a viac</t>
  </si>
  <si>
    <t>J0101AH</t>
  </si>
  <si>
    <t>J01-02</t>
  </si>
  <si>
    <t>Ceftazidím / avibaktám</t>
  </si>
  <si>
    <t>64317.1</t>
  </si>
  <si>
    <t>Podanie lieku ceftazidím / avibaktám, parenterálne: od 2 g / 0,5 g do menej ako 4 g / 1 g</t>
  </si>
  <si>
    <t>J0102AA</t>
  </si>
  <si>
    <t>64317.2</t>
  </si>
  <si>
    <t>Podanie lieku ceftazidím / avibaktám, parenterálne: od 4 g / 1 g do menej ako 6 g / 1,5 g</t>
  </si>
  <si>
    <t>J0102AB</t>
  </si>
  <si>
    <t>64317.3</t>
  </si>
  <si>
    <t>Podanie lieku ceftazidím / avibaktám, parenterálne: od 6 g / 1,5 g do menej ako 12 g / 3 g</t>
  </si>
  <si>
    <t>J0102AC</t>
  </si>
  <si>
    <t>64317.4</t>
  </si>
  <si>
    <t>Podanie lieku ceftazidím / avibaktám, parenterálne: od 12 g / 3 g do menej ako 18 g / 4,5 g</t>
  </si>
  <si>
    <t>J0102AD</t>
  </si>
  <si>
    <t>64317.5</t>
  </si>
  <si>
    <t>Podanie lieku ceftazidím / avibaktám, parenterálne: od 18 g / 4,5 g do menej ako 24 g / 6 g</t>
  </si>
  <si>
    <t>J0102AE</t>
  </si>
  <si>
    <t>64317.6</t>
  </si>
  <si>
    <t>Podanie lieku ceftazidím / avibaktám, parenterálne: od 24 g / 6 g do menej ako 30 g / 7,5 g</t>
  </si>
  <si>
    <t>J0102AF</t>
  </si>
  <si>
    <t>64317.7</t>
  </si>
  <si>
    <t>Podanie lieku ceftazidím / avibaktám, parenterálne: od 30 g / 7,5 g do menej ako 36 g / 9 g</t>
  </si>
  <si>
    <t>J0102AG</t>
  </si>
  <si>
    <t>64317.8</t>
  </si>
  <si>
    <t>Podanie lieku ceftazidím / avibaktám, parenterálne: od 36 g / 9 g do menej ako 42 g / 10,5 g</t>
  </si>
  <si>
    <t>J0102AH</t>
  </si>
  <si>
    <t>64317.9</t>
  </si>
  <si>
    <t>Podanie lieku ceftazidím / avibaktám, parenterálne: od 42 g / 10,5 g do menej ako 48 g / 12 g</t>
  </si>
  <si>
    <t>J0102AI</t>
  </si>
  <si>
    <t>64317.a</t>
  </si>
  <si>
    <t>Podanie lieku ceftazidím / avibaktám, parenterálne: od 48 g / 12 g do menej ako 54 g / 13,5 g</t>
  </si>
  <si>
    <t>J0102AJ</t>
  </si>
  <si>
    <t>64317.b</t>
  </si>
  <si>
    <t>Podanie lieku ceftazidím / avibaktám, parenterálne: od 54 g / 13,5 g do menej ako 60 g / 15 g</t>
  </si>
  <si>
    <t>J0102AK</t>
  </si>
  <si>
    <t>64317.c</t>
  </si>
  <si>
    <t>Podanie lieku ceftazidím / avibaktám, parenterálne: 60 g / 15 g a viac</t>
  </si>
  <si>
    <t>J0102AL</t>
  </si>
  <si>
    <t>J01-03</t>
  </si>
  <si>
    <t>Ceftarolínfosamil</t>
  </si>
  <si>
    <t>64318.1</t>
  </si>
  <si>
    <t>Podanie lieku ceftarolínfosamil, parenterálne: od 600 mg do menej ako 1200 mg</t>
  </si>
  <si>
    <t>J0103AA</t>
  </si>
  <si>
    <t>64318.2</t>
  </si>
  <si>
    <t>Podanie lieku ceftarolínfosamil, parenterálne: od 1200 mg do menej ako 2400 mg</t>
  </si>
  <si>
    <t>J0103AB</t>
  </si>
  <si>
    <t>64318.3</t>
  </si>
  <si>
    <t>Podanie lieku ceftarolínfosamil, parenterálne: od 2400 mg do menej ako 3600 mg</t>
  </si>
  <si>
    <t>J0103AC</t>
  </si>
  <si>
    <t>64318.4</t>
  </si>
  <si>
    <t>Podanie lieku ceftarolínfosamil, parenterálne: od 3600 mg do menej ako 4800 mg</t>
  </si>
  <si>
    <t>J0103AD</t>
  </si>
  <si>
    <t>64318.5</t>
  </si>
  <si>
    <t>Podanie lieku ceftarolínfosamil, parenterálne: od 4800 mg do menej ako 6000 mg</t>
  </si>
  <si>
    <t>J0103AE</t>
  </si>
  <si>
    <t>64318.6</t>
  </si>
  <si>
    <t>Podanie lieku ceftarolínfosamil, parenterálne: od 6000 mg do menej ako 7200 mg</t>
  </si>
  <si>
    <t>J0103AF</t>
  </si>
  <si>
    <t>64318.7</t>
  </si>
  <si>
    <t>Podanie lieku ceftarolínfosamil, parenterálne: 7200 mg a viac</t>
  </si>
  <si>
    <t>J0103AG</t>
  </si>
  <si>
    <t>J02-01</t>
  </si>
  <si>
    <t>Amfotericín B</t>
  </si>
  <si>
    <t>61011.0</t>
  </si>
  <si>
    <t>Podanie lieku lipidový amfotericín B, parenterálne: od 100 mg do menej ako 175 mg</t>
  </si>
  <si>
    <t>J0201AA</t>
  </si>
  <si>
    <t>61011.1</t>
  </si>
  <si>
    <t>Podanie lieku lipidový amfotericín B, parenterálne: od 175 mg do menej ako 250 mg</t>
  </si>
  <si>
    <t>J0201AB</t>
  </si>
  <si>
    <t>61011.2</t>
  </si>
  <si>
    <t>Podanie lieku lipidový amfotericín B, parenterálne: od 250 mg do menej ako 350 mg</t>
  </si>
  <si>
    <t>J0201AC</t>
  </si>
  <si>
    <t>61011.3</t>
  </si>
  <si>
    <t>Podanie lieku lipidový amfotericín B, parenterálne: od 350 mg do menej ako 450 mg</t>
  </si>
  <si>
    <t>J0201AD</t>
  </si>
  <si>
    <t>61011.4</t>
  </si>
  <si>
    <t>Podanie lieku lipidový amfotericín B, parenterálne: od 450 mg do menej ako 550 mg</t>
  </si>
  <si>
    <t>J0201AE</t>
  </si>
  <si>
    <t>61011.5</t>
  </si>
  <si>
    <t>Podanie lieku lipidový amfotericín B, parenterálne: od 550 mg do menej ako 650 mg</t>
  </si>
  <si>
    <t>J0201AF</t>
  </si>
  <si>
    <t>61011.6</t>
  </si>
  <si>
    <t>Podanie lieku lipidový amfotericín B, parenterálne: od 650 mg do menej ako 750 mg</t>
  </si>
  <si>
    <t>J0201AG</t>
  </si>
  <si>
    <t>61011.7</t>
  </si>
  <si>
    <t>Podanie lieku lipidový amfotericín B, parenterálne: od 750 mg do menej ako 850 mg</t>
  </si>
  <si>
    <t>J0201AH</t>
  </si>
  <si>
    <t>61011.8</t>
  </si>
  <si>
    <t>Podanie lieku lipidový amfotericín B, parenterálne: od 850 mg do menej ako 950 mg</t>
  </si>
  <si>
    <t>J0201AI</t>
  </si>
  <si>
    <t>61011.9</t>
  </si>
  <si>
    <t>Podanie lieku lipidový amfotericín B, parenterálne: od 950 mg do menej ako 1150 mg</t>
  </si>
  <si>
    <t>J0201AJ</t>
  </si>
  <si>
    <t>61011.a</t>
  </si>
  <si>
    <t>Podanie lieku lipidový amfotericín B, parenterálne: od 1150 mg do menej ako 1350 mg</t>
  </si>
  <si>
    <t>J0201AK</t>
  </si>
  <si>
    <t>61011.b</t>
  </si>
  <si>
    <t>Podanie lieku lipidový amfotericín B, parenterálne: od 1350 mg do menej ako 1550 mg</t>
  </si>
  <si>
    <t>J0201AL</t>
  </si>
  <si>
    <t>61011.c</t>
  </si>
  <si>
    <t>Podanie lieku lipidový amfotericín B, parenterálne: od 1550 mg do menej ako 1750 mg</t>
  </si>
  <si>
    <t>J0201AM</t>
  </si>
  <si>
    <t>61011.d</t>
  </si>
  <si>
    <t>Podanie lieku lipidový amfotericín B, parenterálne: od 1750 mg do menej ako 1950 mg</t>
  </si>
  <si>
    <t>J0201AN</t>
  </si>
  <si>
    <t>61011.e</t>
  </si>
  <si>
    <t>Podanie lieku lipidový amfotericín B, parenterálne: od 1950 mg do menej ako 2150 mg</t>
  </si>
  <si>
    <t>J0201AO</t>
  </si>
  <si>
    <t>61011.f</t>
  </si>
  <si>
    <t>Podanie lieku lipidový amfotericín B, parenterálne: od 2150 mg do menej ako 3150 mg</t>
  </si>
  <si>
    <t>J0201AP</t>
  </si>
  <si>
    <t>61011.g</t>
  </si>
  <si>
    <t>Podanie lieku lipidový amfotericín B, parenterálne: od 3150 mg do menej ako 4150 mg</t>
  </si>
  <si>
    <t>J0201AQ</t>
  </si>
  <si>
    <t>61011.h</t>
  </si>
  <si>
    <t>Podanie lieku lipidový amfotericín B, parenterálne: od 4150 mg do menej ako 5150 mg</t>
  </si>
  <si>
    <t>J0201AR</t>
  </si>
  <si>
    <t>61011.j</t>
  </si>
  <si>
    <t>Podanie lieku lipidový amfotericín B, parenterálne: od 5150 mg do menej ako 6150 mg</t>
  </si>
  <si>
    <t>J0201AS</t>
  </si>
  <si>
    <t>61011.k</t>
  </si>
  <si>
    <t>Podanie lieku lipidový amfotericín B, parenterálne: od 6150 mg do menej ako 8650 mg</t>
  </si>
  <si>
    <t>J0201AT</t>
  </si>
  <si>
    <t>61011.l</t>
  </si>
  <si>
    <t>Podanie lieku lipidový amfotericín B, parenterálne: od 8650 mg do menej ako 11150 mg</t>
  </si>
  <si>
    <t>J0201AU</t>
  </si>
  <si>
    <t>61011.m</t>
  </si>
  <si>
    <t>Podanie lieku lipidový amfotericín B, parenterálne: od 11150 mg do menej ako 13650 mg</t>
  </si>
  <si>
    <t>J0201AV</t>
  </si>
  <si>
    <t>61011.n</t>
  </si>
  <si>
    <t>Podanie lieku lipidový amfotericín B, parenterálne: od 13650 mg do menej ako 18650 mg</t>
  </si>
  <si>
    <t>J0201AW</t>
  </si>
  <si>
    <t>61011.o</t>
  </si>
  <si>
    <t>Podanie lieku lipidový amfotericín B, parenterálne: od 18650 mg do menej ako 23650 mg</t>
  </si>
  <si>
    <t>J0201AX</t>
  </si>
  <si>
    <t>61011.p</t>
  </si>
  <si>
    <t>Podanie lieku lipidový amfotericín B, parenterálne: od 23650 mg do menej ako 28650 mg</t>
  </si>
  <si>
    <t>J0201AY</t>
  </si>
  <si>
    <t>61011.q</t>
  </si>
  <si>
    <t>Podanie lieku lipidový amfotericín B, parenterálne: od 28650 mg do menej ako 33650 mg</t>
  </si>
  <si>
    <t>J0201AZ</t>
  </si>
  <si>
    <t>61011.r</t>
  </si>
  <si>
    <t>Podanie lieku lipidový amfotericín B, parenterálne: od 33650 mg do menej ako 38650 mg</t>
  </si>
  <si>
    <t>J0201BA</t>
  </si>
  <si>
    <t>61011.s</t>
  </si>
  <si>
    <t>Podanie lieku lipidový amfotericín B, parenterálne: od 38650 mg do menej ako 43650 mg</t>
  </si>
  <si>
    <t>J0201BB</t>
  </si>
  <si>
    <t>61011.t</t>
  </si>
  <si>
    <t>Podanie lieku lipidový amfotericín B, parenterálne: 43650 mg a viac</t>
  </si>
  <si>
    <t>J0201BC</t>
  </si>
  <si>
    <t>J02-03</t>
  </si>
  <si>
    <t>Vorikonazol parenterálny</t>
  </si>
  <si>
    <t>61031.0</t>
  </si>
  <si>
    <t>Podanie lieku vorikonazol, parenterálne: od 0,4 g do menej ako 0,6 g</t>
  </si>
  <si>
    <t>J0203AA</t>
  </si>
  <si>
    <t>61031.1</t>
  </si>
  <si>
    <t>Podanie lieku vorikonazol, parenterálne: od 0,6 g do menej ako 0,8 g</t>
  </si>
  <si>
    <t>J0203AB</t>
  </si>
  <si>
    <t>61031.2</t>
  </si>
  <si>
    <t>Podanie lieku vorikonazol, parenterálne: od 0,8 g do menej ako 1,2 g</t>
  </si>
  <si>
    <t>J0203AC</t>
  </si>
  <si>
    <t>61031.3</t>
  </si>
  <si>
    <t>Podanie lieku vorikonazol, parenterálne: od 1,2 g do menej ako 1,6 g</t>
  </si>
  <si>
    <t>J0203AD</t>
  </si>
  <si>
    <t>61031.4</t>
  </si>
  <si>
    <t>Podanie lieku vorikonazol, parenterálne: od 1,6 g do menej ako 2,0 g</t>
  </si>
  <si>
    <t>J0203AE</t>
  </si>
  <si>
    <t>61031.5</t>
  </si>
  <si>
    <t>Podanie lieku vorikonazol, parenterálne: od 2,0 g do menej ako 2,4 g</t>
  </si>
  <si>
    <t>J0203AF</t>
  </si>
  <si>
    <t>61031.6</t>
  </si>
  <si>
    <t>Podanie lieku vorikonazol, parenterálne: od 2,4 g do menej ako 3,2 g</t>
  </si>
  <si>
    <t>J0203AG</t>
  </si>
  <si>
    <t>61031.7</t>
  </si>
  <si>
    <t>Podanie lieku vorikonazol, parenterálne: od 3,2 g do menej ako 4,0 g</t>
  </si>
  <si>
    <t>J0203AH</t>
  </si>
  <si>
    <t>61031.8</t>
  </si>
  <si>
    <t>Podanie lieku vorikonazol, parenterálne: od 4,0 g do menej ako 4,8 g</t>
  </si>
  <si>
    <t>J0203AI</t>
  </si>
  <si>
    <t>61031.9</t>
  </si>
  <si>
    <t>Podanie lieku vorikonazol, parenterálne: od 4,8 g do menej ako 5,6 g</t>
  </si>
  <si>
    <t>J0203AJ</t>
  </si>
  <si>
    <t>61031.a</t>
  </si>
  <si>
    <t>Podanie lieku vorikonazol, parenterálne: od 5,6 g do menej ako 6,4 g</t>
  </si>
  <si>
    <t>J0203AK</t>
  </si>
  <si>
    <t>61031.b</t>
  </si>
  <si>
    <t>Podanie lieku vorikonazol, parenterálne: od 6,4 g do menej ako 7,2 g</t>
  </si>
  <si>
    <t>J0203AL</t>
  </si>
  <si>
    <t>61031.c</t>
  </si>
  <si>
    <t>Podanie lieku vorikonazol, parenterálne: od 7,2 g do menej ako 8,8 g</t>
  </si>
  <si>
    <t>J0203AM</t>
  </si>
  <si>
    <t>61031.d</t>
  </si>
  <si>
    <t>Podanie lieku vorikonazol, parenterálne: od 8,8 g do menej ako 10,4 g</t>
  </si>
  <si>
    <t>J0203AN</t>
  </si>
  <si>
    <t>61031.e</t>
  </si>
  <si>
    <t>Podanie lieku vorikonazol, parenterálne: od 10,4 g do menej ako 12,0 g</t>
  </si>
  <si>
    <t>J0203AO</t>
  </si>
  <si>
    <t>61031.f</t>
  </si>
  <si>
    <t>Podanie lieku vorikonazol, parenterálne: od 12,0 g do menej ako 13,6 g</t>
  </si>
  <si>
    <t>J0203AP</t>
  </si>
  <si>
    <t>61031.g</t>
  </si>
  <si>
    <t>Podanie lieku vorikonazol, parenterálne: od 13,6 g do menej ako 16,8 g</t>
  </si>
  <si>
    <t>J0203AQ</t>
  </si>
  <si>
    <t>61031.h</t>
  </si>
  <si>
    <t>Podanie lieku vorikonazol, parenterálne: od 16,8 g do menej ako 20,0 g</t>
  </si>
  <si>
    <t>J0203AR</t>
  </si>
  <si>
    <t>61031.j</t>
  </si>
  <si>
    <t>Podanie lieku vorikonazol, parenterálne: od 20,0 g do menej ako 23,2 g</t>
  </si>
  <si>
    <t>J0203AS</t>
  </si>
  <si>
    <t>61031.k</t>
  </si>
  <si>
    <t>Podanie lieku vorikonazol, parenterálne: od 23,2 g do menej ako 26,4 g</t>
  </si>
  <si>
    <t>J0203AT</t>
  </si>
  <si>
    <t>61031.l</t>
  </si>
  <si>
    <t>Podanie lieku vorikonazol, parenterálne: od 26,4 g do menej ako 32,8 g</t>
  </si>
  <si>
    <t>J0203AU</t>
  </si>
  <si>
    <t>61031.m</t>
  </si>
  <si>
    <t>Podanie lieku vorikonazol, parenterálne: od 32,8 g do menej ako 39,2 g</t>
  </si>
  <si>
    <t>J0203AV</t>
  </si>
  <si>
    <t>61031.n</t>
  </si>
  <si>
    <t>Podanie lieku vorikonazol, parenterálne: od 39,2 g do menej ako 45,6 g</t>
  </si>
  <si>
    <t>J0203AW</t>
  </si>
  <si>
    <t>61031.o</t>
  </si>
  <si>
    <t>Podanie lieku vorikonazol, parenterálne: od 45,6 g do menej ako 52,0 g</t>
  </si>
  <si>
    <t>J0203AX</t>
  </si>
  <si>
    <t>61031.p</t>
  </si>
  <si>
    <t>Podanie lieku vorikonazol, parenterálne: od 52,0 g do menej ako 64,8 g</t>
  </si>
  <si>
    <t>J0203AY</t>
  </si>
  <si>
    <t>61031.q</t>
  </si>
  <si>
    <t>Podanie lieku vorikonazol, parenterálne: od 64,8 g do menej ako 77,6 g</t>
  </si>
  <si>
    <t>J0203AZ</t>
  </si>
  <si>
    <t>61031.r</t>
  </si>
  <si>
    <t>Podanie lieku vorikonazol, parenterálne: od 77,6 g do menej ako 90,4 g</t>
  </si>
  <si>
    <t>J0203BA</t>
  </si>
  <si>
    <t>61031.s</t>
  </si>
  <si>
    <t>Podanie lieku vorikonazol, parenterálne: 90,4 g a viac</t>
  </si>
  <si>
    <t>J0203BB</t>
  </si>
  <si>
    <t>J02-04</t>
  </si>
  <si>
    <t>Vorikonazol perorálny</t>
  </si>
  <si>
    <t>61032.0</t>
  </si>
  <si>
    <t>Podanie lieku vorikonazol, perorálne: od 1,00 g do menej ako 1,75 g</t>
  </si>
  <si>
    <t>J0204AA</t>
  </si>
  <si>
    <t>61032.1</t>
  </si>
  <si>
    <t>Podanie lieku vorikonazol, perorálne: od 1,75 g do menej ako 2,50 g</t>
  </si>
  <si>
    <t>J0204AB</t>
  </si>
  <si>
    <t>61032.2</t>
  </si>
  <si>
    <t>Podanie lieku vorikonazol, perorálne: od 2,50 g do menej ako 3,50 g</t>
  </si>
  <si>
    <t>J0204AC</t>
  </si>
  <si>
    <t>61032.3</t>
  </si>
  <si>
    <t>Podanie lieku vorikonazol, perorálne: od 3,50 g do menej ako 4,50 g</t>
  </si>
  <si>
    <t>J0204AD</t>
  </si>
  <si>
    <t>61032.4</t>
  </si>
  <si>
    <t>Podanie lieku vorikonazol, perorálne: od 4,50 g do menej ako 6,50 g</t>
  </si>
  <si>
    <t>J0204AE</t>
  </si>
  <si>
    <t>61032.5</t>
  </si>
  <si>
    <t>Podanie lieku vorikonazol, perorálne: od 6,50 g do menej ako 8,50 g</t>
  </si>
  <si>
    <t>J0204AF</t>
  </si>
  <si>
    <t>61032.6</t>
  </si>
  <si>
    <t>Podanie lieku vorikonazol, perorálne: od 8,50 g do menej ako 10,50 g</t>
  </si>
  <si>
    <t>J0204AG</t>
  </si>
  <si>
    <t>61032.7</t>
  </si>
  <si>
    <t>Podanie lieku vorikonazol, perorálne: od 10,50 g do menej ako 15,50 g</t>
  </si>
  <si>
    <t>J0204AH</t>
  </si>
  <si>
    <t>61032.8</t>
  </si>
  <si>
    <t>Podanie lieku vorikonazol, perorálne: od 15,50 g do menej ako 20,50 g</t>
  </si>
  <si>
    <t>J0204AI</t>
  </si>
  <si>
    <t>61032.9</t>
  </si>
  <si>
    <t>Podanie lieku vorikonazol, perorálne: od 20,50 g do menej ako 25,50 g</t>
  </si>
  <si>
    <t>J0204AJ</t>
  </si>
  <si>
    <t>61032.a</t>
  </si>
  <si>
    <t>Podanie lieku vorikonazol, perorálne: od 25,50 g do menej ako 30,50 g</t>
  </si>
  <si>
    <t>J0204AK</t>
  </si>
  <si>
    <t>61032.b</t>
  </si>
  <si>
    <t>Podanie lieku vorikonazol, perorálne: od 30,50 g do menej ako 35,50 g</t>
  </si>
  <si>
    <t>J0204AL</t>
  </si>
  <si>
    <t>61032.c</t>
  </si>
  <si>
    <t>Podanie lieku vorikonazol, perorálne: od 35,50 g do menej ako 40,50 g</t>
  </si>
  <si>
    <t>J0204AM</t>
  </si>
  <si>
    <t>61032.d</t>
  </si>
  <si>
    <t>Podanie lieku vorikonazol, perorálne: od 40,50 g do menej ako 45,50 g</t>
  </si>
  <si>
    <t>J0204AN</t>
  </si>
  <si>
    <t>61032.e</t>
  </si>
  <si>
    <t>Podanie lieku vorikonazol, perorálne: 45,50 g a viac</t>
  </si>
  <si>
    <t>J0204AO</t>
  </si>
  <si>
    <t>J02-05</t>
  </si>
  <si>
    <t>Posakonazol</t>
  </si>
  <si>
    <t>61042.0</t>
  </si>
  <si>
    <t>Podanie lieku posakonazol, perorálne: od 1000 mg do menej ako 2000 mg</t>
  </si>
  <si>
    <t>J0205AA</t>
  </si>
  <si>
    <t>61042.1</t>
  </si>
  <si>
    <t>Podanie lieku posakonazol, perorálne: od 2000 mg do menej ako 3000 mg</t>
  </si>
  <si>
    <t>J0205AB</t>
  </si>
  <si>
    <t>61042.2</t>
  </si>
  <si>
    <t>Podanie lieku posakonazol, perorálne: od 3000 mg do menej ako 4200 mg</t>
  </si>
  <si>
    <t>J0205AC</t>
  </si>
  <si>
    <t>61042.3</t>
  </si>
  <si>
    <t>Podanie lieku posakonazol, perorálne: od 4200 mg do menej ako 5400 mg</t>
  </si>
  <si>
    <t>J0205AD</t>
  </si>
  <si>
    <t>61042.4</t>
  </si>
  <si>
    <t>Podanie lieku posakonazol, perorálne: od 5400 mg do menej ako 6600 mg</t>
  </si>
  <si>
    <t>J0205AE</t>
  </si>
  <si>
    <t>61042.5</t>
  </si>
  <si>
    <t>Podanie lieku posakonazol, perorálne: od 6600 mg do menej ako 7800 mg</t>
  </si>
  <si>
    <t>J0205AF</t>
  </si>
  <si>
    <t>61042.6</t>
  </si>
  <si>
    <t>Podanie lieku posakonazol, perorálne: od 7800 mg do menej ako 9000 mg</t>
  </si>
  <si>
    <t>J0205AG</t>
  </si>
  <si>
    <t>61042.7</t>
  </si>
  <si>
    <t>Podanie lieku posakonazol, perorálne: od 9000 mg do menej ako 11400 mg</t>
  </si>
  <si>
    <t>J0205AH</t>
  </si>
  <si>
    <t>61042.8</t>
  </si>
  <si>
    <t>Podanie lieku posakonazol, perorálne: od 11400 mg do menej ako 13800 mg</t>
  </si>
  <si>
    <t>J0205AI</t>
  </si>
  <si>
    <t>61042.9</t>
  </si>
  <si>
    <t>Podanie lieku posakonazol, perorálne: od 13800 mg do menej ako 16200 mg</t>
  </si>
  <si>
    <t>J0205AJ</t>
  </si>
  <si>
    <t>61042.a</t>
  </si>
  <si>
    <t>Podanie lieku posakonazol, perorálne: od 16200 mg do menej ako 18600 mg</t>
  </si>
  <si>
    <t>J0205AK</t>
  </si>
  <si>
    <t>61042.b</t>
  </si>
  <si>
    <t>Podanie lieku posakonazol, perorálne: od 18600 mg do menej ako 21000 mg</t>
  </si>
  <si>
    <t>J0205AL</t>
  </si>
  <si>
    <t>61042.c</t>
  </si>
  <si>
    <t>Podanie lieku posakonazol, perorálne: od 21000 mg do menej ako 25800 mg</t>
  </si>
  <si>
    <t>J0205AM</t>
  </si>
  <si>
    <t>61042.d</t>
  </si>
  <si>
    <t>Podanie lieku posakonazol, perorálne: od 25800 mg do menej ako 30600 mg</t>
  </si>
  <si>
    <t>J0205AN</t>
  </si>
  <si>
    <t>61042.e</t>
  </si>
  <si>
    <t>Podanie lieku posakonazol, perorálne: od 30600 mg do menej ako 35400 mg</t>
  </si>
  <si>
    <t>J0205AO</t>
  </si>
  <si>
    <t>61042.f</t>
  </si>
  <si>
    <t>Podanie lieku posakonazol, perorálne: od 35400 mg do menej ako 40200 mg</t>
  </si>
  <si>
    <t>J0205AP</t>
  </si>
  <si>
    <t>61042.g</t>
  </si>
  <si>
    <t>Podanie lieku posakonazol, perorálne: od 40200 mg do menej ako 45000 mg</t>
  </si>
  <si>
    <t>J0205AQ</t>
  </si>
  <si>
    <t>61042.h</t>
  </si>
  <si>
    <t>Podanie lieku posakonazol, perorálne: od 45000 mg do menej ako 54600 mg</t>
  </si>
  <si>
    <t>J0205AR</t>
  </si>
  <si>
    <t>61042.j</t>
  </si>
  <si>
    <t>Podanie lieku posakonazol, perorálne: od 54600 mg do menej ako 64200 mg</t>
  </si>
  <si>
    <t>J0205AS</t>
  </si>
  <si>
    <t>61042.k</t>
  </si>
  <si>
    <t>Podanie lieku posakonazol, perorálne: od 64200 mg do menej ako 73800 mg</t>
  </si>
  <si>
    <t>J0205AT</t>
  </si>
  <si>
    <t>61042.l</t>
  </si>
  <si>
    <t>Podanie lieku posakonazol, perorálne: od 73800 mg do menej ako 83400 mg</t>
  </si>
  <si>
    <t>J0205AU</t>
  </si>
  <si>
    <t>61042.m</t>
  </si>
  <si>
    <t>Podanie lieku posakonazol, perorálne: od 83400 mg do menej ako 93000 mg</t>
  </si>
  <si>
    <t>J0205AV</t>
  </si>
  <si>
    <t>61042.n</t>
  </si>
  <si>
    <t>Podanie lieku posakonazol, perorálne: 93000 mg a viac</t>
  </si>
  <si>
    <t>J0205AW</t>
  </si>
  <si>
    <t>J02-06</t>
  </si>
  <si>
    <t>Caspofungín</t>
  </si>
  <si>
    <t>61051.0</t>
  </si>
  <si>
    <t>Podanie lieku caspofungín, parenterálne: od 35 mg do menej ako 65 mg</t>
  </si>
  <si>
    <t>J0206AA</t>
  </si>
  <si>
    <t>61051.1</t>
  </si>
  <si>
    <t>Podanie lieku caspofungín, parenterálne: od 65 mg do menej ako 100 mg</t>
  </si>
  <si>
    <t>J0206AB</t>
  </si>
  <si>
    <t>61051.2</t>
  </si>
  <si>
    <t>Podanie lieku caspofungín, parenterálne: od 100 mg do menej ako 150 mg</t>
  </si>
  <si>
    <t>J0206AC</t>
  </si>
  <si>
    <t>61051.3</t>
  </si>
  <si>
    <t>Podanie lieku caspofungín, parenterálne: od 150 mg do menej ako 200 mg</t>
  </si>
  <si>
    <t>J0206AD</t>
  </si>
  <si>
    <t>61051.4</t>
  </si>
  <si>
    <t>Podanie lieku caspofungín, parenterálne: od 200 mg do menej ako 250 mg</t>
  </si>
  <si>
    <t>J0206AE</t>
  </si>
  <si>
    <t>61051.5</t>
  </si>
  <si>
    <t>Podanie lieku caspofungín, parenterálne: od 250 mg do menej ako 300 mg</t>
  </si>
  <si>
    <t>J0206AF</t>
  </si>
  <si>
    <t>61051.6</t>
  </si>
  <si>
    <t>Podanie lieku caspofungín, parenterálne: od 300 mg do menej ako 350 mg</t>
  </si>
  <si>
    <t>J0206AG</t>
  </si>
  <si>
    <t>61051.7</t>
  </si>
  <si>
    <t>Podanie lieku caspofungín, parenterálne: od 350 mg do menej ako 400 mg</t>
  </si>
  <si>
    <t>J0206AH</t>
  </si>
  <si>
    <t>61051.8</t>
  </si>
  <si>
    <t>Podanie lieku caspofungín, parenterálne: od 400 mg do menej ako 450 mg</t>
  </si>
  <si>
    <t>J0206AI</t>
  </si>
  <si>
    <t>61051.9</t>
  </si>
  <si>
    <t>Podanie lieku caspofungín, parenterálne: od 450 mg do menej ako 500 mg</t>
  </si>
  <si>
    <t>J0206AJ</t>
  </si>
  <si>
    <t>61051.a</t>
  </si>
  <si>
    <t>Podanie lieku caspofungín, parenterálne: od 500 mg do menej ako 600 mg</t>
  </si>
  <si>
    <t>J0206AK</t>
  </si>
  <si>
    <t>61051.b</t>
  </si>
  <si>
    <t>Podanie lieku caspofungín, parenterálne: od 600 mg do menej ako 700 mg</t>
  </si>
  <si>
    <t>J0206AL</t>
  </si>
  <si>
    <t>61051.c</t>
  </si>
  <si>
    <t>Podanie lieku caspofungín, parenterálne: od 700 mg do menej ako 800 mg</t>
  </si>
  <si>
    <t>J0206AM</t>
  </si>
  <si>
    <t>61051.d</t>
  </si>
  <si>
    <t>Podanie lieku caspofungín, parenterálne: od 800 mg do menej ako 900 mg</t>
  </si>
  <si>
    <t>J0206AN</t>
  </si>
  <si>
    <t>61051.e</t>
  </si>
  <si>
    <t>Podanie lieku caspofungín, parenterálne: od 900 mg do menej ako 1000 mg</t>
  </si>
  <si>
    <t>J0206AO</t>
  </si>
  <si>
    <t>61051.f</t>
  </si>
  <si>
    <t>Podanie lieku caspofungín, parenterálne: od 1000 mg do menej ako 1200 mg</t>
  </si>
  <si>
    <t>J0206AP</t>
  </si>
  <si>
    <t>61051.g</t>
  </si>
  <si>
    <t>Podanie lieku caspofungín, parenterálne: od 1200 mg do menej ako 1400 mg</t>
  </si>
  <si>
    <t>J0206AQ</t>
  </si>
  <si>
    <t>61051.h</t>
  </si>
  <si>
    <t>Podanie lieku caspofungín, parenterálne: od 1400 mg do menej ako 1600 mg</t>
  </si>
  <si>
    <t>J0206AR</t>
  </si>
  <si>
    <t>61051.j</t>
  </si>
  <si>
    <t>Podanie lieku caspofungín, parenterálne: od 1600 mg do menej ako 2000 mg</t>
  </si>
  <si>
    <t>J0206AS</t>
  </si>
  <si>
    <t>61051.k</t>
  </si>
  <si>
    <t>Podanie lieku caspofungín, parenterálne: od 2000 mg do menej ako 2400 mg</t>
  </si>
  <si>
    <t>J0206AT</t>
  </si>
  <si>
    <t>61051.l</t>
  </si>
  <si>
    <t>Podanie lieku caspofungín, parenterálne: od 2400 mg do menej ako 2800 mg</t>
  </si>
  <si>
    <t>J0206AU</t>
  </si>
  <si>
    <t>61051.m</t>
  </si>
  <si>
    <t>Podanie lieku caspofungín, parenterálne: od 2800 mg do menej ako 3600 mg</t>
  </si>
  <si>
    <t>J0206AV</t>
  </si>
  <si>
    <t>61051.n</t>
  </si>
  <si>
    <t>Podanie lieku caspofungín, parenterálne: od 3600 mg do menej ako 4400 mg</t>
  </si>
  <si>
    <t>J0206AW</t>
  </si>
  <si>
    <t>61051.o</t>
  </si>
  <si>
    <t>Podanie lieku caspofungín, parenterálne: od 4400 mg do menej ako 5200 mg</t>
  </si>
  <si>
    <t>J0206AX</t>
  </si>
  <si>
    <t>61051.p</t>
  </si>
  <si>
    <t>Podanie lieku caspofungín, parenterálne: od 5200 mg do menej ako 6000 mg</t>
  </si>
  <si>
    <t>J0206AY</t>
  </si>
  <si>
    <t>61051.q</t>
  </si>
  <si>
    <t>Podanie lieku caspofungín, parenterálne: od 6000 mg do menej ako 6800 mg</t>
  </si>
  <si>
    <t>J0206AZ</t>
  </si>
  <si>
    <t>61051.r</t>
  </si>
  <si>
    <t>Podanie lieku caspofungín, parenterálne: od 6800 mg do menej ako 7600 mg</t>
  </si>
  <si>
    <t>J0206BA</t>
  </si>
  <si>
    <t>61051.s</t>
  </si>
  <si>
    <t>Podanie lieku caspofungín, parenterálne: od 7600 mg do menej ako 8400 mg</t>
  </si>
  <si>
    <t>J0206BB</t>
  </si>
  <si>
    <t>61051.t</t>
  </si>
  <si>
    <t>Podanie lieku caspofungín, parenterálne: 8400 mg a viac</t>
  </si>
  <si>
    <t>J0206BC</t>
  </si>
  <si>
    <t>J02-07</t>
  </si>
  <si>
    <t>Anidulafulgín</t>
  </si>
  <si>
    <t>61061.0</t>
  </si>
  <si>
    <t>Podanie lieku anidulafulgín, parenterálne: od 75 mg do menej ako 125 mg</t>
  </si>
  <si>
    <t>J0207AA</t>
  </si>
  <si>
    <t>61061.1</t>
  </si>
  <si>
    <t>Podanie lieku anidulafulgín, parenterálne: od 125 mg do menej ako 200 mg</t>
  </si>
  <si>
    <t>J0207AB</t>
  </si>
  <si>
    <t>61061.2</t>
  </si>
  <si>
    <t>Podanie lieku anidulafulgín, parenterálne: od 200 mg do menej ako 300 mg</t>
  </si>
  <si>
    <t>J0207AC</t>
  </si>
  <si>
    <t>61061.3</t>
  </si>
  <si>
    <t>Podanie lieku anidulafulgín, parenterálne: od 300 mg do menej ako 400 mg</t>
  </si>
  <si>
    <t>J0207AD</t>
  </si>
  <si>
    <t>61061.4</t>
  </si>
  <si>
    <t>Podanie lieku anidulafulgín, parenterálne: od 400 mg do menej ako 500 mg</t>
  </si>
  <si>
    <t>J0207AE</t>
  </si>
  <si>
    <t>61061.5</t>
  </si>
  <si>
    <t>Podanie lieku anidulafulgín, parenterálne: od 500 mg do menej ako 600 mg</t>
  </si>
  <si>
    <t>J0207AF</t>
  </si>
  <si>
    <t>61061.6</t>
  </si>
  <si>
    <t>Podanie lieku anidulafulgín, parenterálne: od 600 mg do menej ako 700 mg</t>
  </si>
  <si>
    <t>J0207AG</t>
  </si>
  <si>
    <t>61061.7</t>
  </si>
  <si>
    <t>Podanie lieku anidulafulgín, parenterálne: od 700 mg do menej ako 800 mg</t>
  </si>
  <si>
    <t>J0207AH</t>
  </si>
  <si>
    <t>61061.8</t>
  </si>
  <si>
    <t>Podanie lieku anidulafulgín, parenterálne: od 800 mg do menej ako 900 mg</t>
  </si>
  <si>
    <t>J0207AI</t>
  </si>
  <si>
    <t>61061.9</t>
  </si>
  <si>
    <t>Podanie lieku anidulafulgín, parenterálne: od 900 mg do menej ako 1000 mg</t>
  </si>
  <si>
    <t>J0207AJ</t>
  </si>
  <si>
    <t>61061.a</t>
  </si>
  <si>
    <t>Podanie lieku anidulafulgín, parenterálne: od 1000 mg do menej ako 1200 mg</t>
  </si>
  <si>
    <t>J0207AK</t>
  </si>
  <si>
    <t>61061.b</t>
  </si>
  <si>
    <t>Podanie lieku anidulafulgín, parenterálne: od 1200 mg do menej ako 1400 mg</t>
  </si>
  <si>
    <t>J0207AL</t>
  </si>
  <si>
    <t>61061.c</t>
  </si>
  <si>
    <t>Podanie lieku anidulafulgín, parenterálne: od 1400 mg do menej ako 1600 mg</t>
  </si>
  <si>
    <t>J0207AM</t>
  </si>
  <si>
    <t>61061.d</t>
  </si>
  <si>
    <t>Podanie lieku anidulafulgín, parenterálne: od 1600 mg do menej ako 1800 mg</t>
  </si>
  <si>
    <t>J0207AN</t>
  </si>
  <si>
    <t>61061.e</t>
  </si>
  <si>
    <t>Podanie lieku anidulafulgín, parenterálne: od 1800 mg do menej ako 2000 mg</t>
  </si>
  <si>
    <t>J0207AO</t>
  </si>
  <si>
    <t>61061.f</t>
  </si>
  <si>
    <t>Podanie lieku anidulafulgín, parenterálne: od 2000 mg do menej ako 2400 mg</t>
  </si>
  <si>
    <t>J0207AP</t>
  </si>
  <si>
    <t>61061.g</t>
  </si>
  <si>
    <t>Podanie lieku anidulafulgín, parenterálne: od 2400 mg do menej ako 2800 mg</t>
  </si>
  <si>
    <t>J0207AQ</t>
  </si>
  <si>
    <t>61061.h</t>
  </si>
  <si>
    <t>Podanie lieku anidulafulgín, parenterálne: od 2800 mg do menej ako 3200 mg</t>
  </si>
  <si>
    <t>J0207AR</t>
  </si>
  <si>
    <t>61061.j</t>
  </si>
  <si>
    <t>Podanie lieku anidulafulgín, parenterálne: od 3200 mg do menej ako 4000 mg</t>
  </si>
  <si>
    <t>J0207AS</t>
  </si>
  <si>
    <t>61061.k</t>
  </si>
  <si>
    <t>Podanie lieku anidulafulgín, parenterálne: od 4000 mg do menej ako 4800 mg</t>
  </si>
  <si>
    <t>J0207AT</t>
  </si>
  <si>
    <t>61061.l</t>
  </si>
  <si>
    <t>Podanie lieku anidulafulgín, parenterálne: od 4800 mg do menej ako 5600 mg</t>
  </si>
  <si>
    <t>J0207AU</t>
  </si>
  <si>
    <t>61061.m</t>
  </si>
  <si>
    <t>Podanie lieku anidulafulgín, parenterálne: od 5600 mg do menej ako 6400 mg</t>
  </si>
  <si>
    <t>J0207AV</t>
  </si>
  <si>
    <t>61061.n</t>
  </si>
  <si>
    <t>Podanie lieku anidulafulgín, parenterálne: od 6400 mg do menej ako 8000 mg</t>
  </si>
  <si>
    <t>J0207AW</t>
  </si>
  <si>
    <t>61061.o</t>
  </si>
  <si>
    <t>Podanie lieku anidulafulgín, parenterálne: od 8000 mg do menej ako 9600 mg</t>
  </si>
  <si>
    <t>J0207AX</t>
  </si>
  <si>
    <t>61061.p</t>
  </si>
  <si>
    <t>Podanie lieku anidulafulgín, parenterálne: od 9600 mg do menej ako 11200 mg</t>
  </si>
  <si>
    <t>J0207AY</t>
  </si>
  <si>
    <t>61061.q</t>
  </si>
  <si>
    <t>Podanie lieku anidulafulgín, parenterálne: od 11200 mg do menej ako 12800 mg</t>
  </si>
  <si>
    <t>J0207AZ</t>
  </si>
  <si>
    <t>61061.r</t>
  </si>
  <si>
    <t>Podanie lieku anidulafulgín, parenterálne: 12800 mg a viac</t>
  </si>
  <si>
    <t>J0207BA</t>
  </si>
  <si>
    <t>J02-08</t>
  </si>
  <si>
    <t>Isavukonazol parenterálny</t>
  </si>
  <si>
    <t>64320.1</t>
  </si>
  <si>
    <t>Podanie lieku isavukonazol, parenterálne: od 600 mg do menej ako 1200 mg</t>
  </si>
  <si>
    <t>J0208AA</t>
  </si>
  <si>
    <t>64320.2</t>
  </si>
  <si>
    <t>Podanie lieku isavukonazol, parenterálne: od 1200 mg do menej ako 1600 mg</t>
  </si>
  <si>
    <t>J0208AB</t>
  </si>
  <si>
    <t>64320.3</t>
  </si>
  <si>
    <t>Podanie lieku isavukonazol, parenterálne: od 1600 mg do menej ako 2000 mg</t>
  </si>
  <si>
    <t>J0208AC</t>
  </si>
  <si>
    <t>64320.4</t>
  </si>
  <si>
    <t>Podanie lieku isavukonazol, parenterálne: od 2000 mg do menej ako 2400 mg</t>
  </si>
  <si>
    <t>J0208AD</t>
  </si>
  <si>
    <t>64320.5</t>
  </si>
  <si>
    <t>Podanie lieku isavukonazol, parenterálne: od 2400 mg do menej ako 2800 mg</t>
  </si>
  <si>
    <t>J0208AE</t>
  </si>
  <si>
    <t>64320.6</t>
  </si>
  <si>
    <t>Podanie lieku isavukonazol, parenterálne: od 2800 mg do menej ako 3200 mg</t>
  </si>
  <si>
    <t>J0208AF</t>
  </si>
  <si>
    <t>64320.7</t>
  </si>
  <si>
    <t>Podanie lieku isavukonazol, parenterálne: od 3200 mg do menej ako 3600 mg</t>
  </si>
  <si>
    <t>J0208AG</t>
  </si>
  <si>
    <t>64320.8</t>
  </si>
  <si>
    <t>Podanie lieku isavukonazol, parenterálne: od 3600 mg do menej ako 4000 mg</t>
  </si>
  <si>
    <t>J0208AH</t>
  </si>
  <si>
    <t>64320.9</t>
  </si>
  <si>
    <t>Podanie lieku isavukonazol, parenterálne: od 4000 mg do menej ako 4400 mg</t>
  </si>
  <si>
    <t>J0208AI</t>
  </si>
  <si>
    <t>64320.a</t>
  </si>
  <si>
    <t>Podanie lieku isavukonazol, parenterálne: od 4400 mg do menej ako 4800 mg</t>
  </si>
  <si>
    <t>J0208AJ</t>
  </si>
  <si>
    <t>64320.b</t>
  </si>
  <si>
    <t>Podanie lieku isavukonazol, parenterálne: od 4800 mg do menej ako 5200 mg</t>
  </si>
  <si>
    <t>J0208AK</t>
  </si>
  <si>
    <t>64320.c</t>
  </si>
  <si>
    <t>Podanie lieku isavukonazol, parenterálne: od 5200 mg do menej ako 5600 mg</t>
  </si>
  <si>
    <t>J0208AL</t>
  </si>
  <si>
    <t>64320.d</t>
  </si>
  <si>
    <t>Podanie lieku isavukonazol, parenterálne: od 5600 mg do menej ako 6000 mg</t>
  </si>
  <si>
    <t>J0208AM</t>
  </si>
  <si>
    <t>64320.e</t>
  </si>
  <si>
    <t>Podanie lieku isavukonazol, parenterálne: od 6000 mg do menej ako 6400 mg</t>
  </si>
  <si>
    <t>J0208AN</t>
  </si>
  <si>
    <t>64320.f</t>
  </si>
  <si>
    <t>Podanie lieku isavukonazol, parenterálne: od 6400 mg do menej ako 7000 mg</t>
  </si>
  <si>
    <t>J0208AO</t>
  </si>
  <si>
    <t>64320.g</t>
  </si>
  <si>
    <t>Podanie lieku isavukonazol, parenterálne: od 7000 mg do menej ako 7600 mg</t>
  </si>
  <si>
    <t>J0208AP</t>
  </si>
  <si>
    <t>64320.h</t>
  </si>
  <si>
    <t>Podanie lieku isavukonazol, parenterálne: od 7600 mg do menej ako 8200 mg</t>
  </si>
  <si>
    <t>J0208AQ</t>
  </si>
  <si>
    <t>64320.i</t>
  </si>
  <si>
    <t>Podanie lieku isavukonazol, parenterálne: od 8200 mg do menej ako 9400 mg</t>
  </si>
  <si>
    <t>J0208AR</t>
  </si>
  <si>
    <t>64320.j</t>
  </si>
  <si>
    <t>Podanie lieku isavukonazol, parenterálne: od 9400 mg do menej ako 10600 mg</t>
  </si>
  <si>
    <t>J0208AS</t>
  </si>
  <si>
    <t>64320.k</t>
  </si>
  <si>
    <t>Podanie lieku isavukonazol, parenterálne: od 10600 mg do menej ako 11800 mg</t>
  </si>
  <si>
    <t>J0208AT</t>
  </si>
  <si>
    <t>64320.l</t>
  </si>
  <si>
    <t>Podanie lieku isavukonazol, parenterálne: od 11800 mg do menej ako 13000 mg</t>
  </si>
  <si>
    <t>J0208AU</t>
  </si>
  <si>
    <t>64320.m</t>
  </si>
  <si>
    <t>Podanie lieku isavukonazol, parenterálne: od 13000 mg do menej ako 14200 mg</t>
  </si>
  <si>
    <t>J0208AV</t>
  </si>
  <si>
    <t>64320.n</t>
  </si>
  <si>
    <t>Podanie lieku isavukonazol, parenterálne: 14200 mg a viac</t>
  </si>
  <si>
    <t>J0208AW</t>
  </si>
  <si>
    <t>J02-09</t>
  </si>
  <si>
    <t>Isavukonazol perorálny</t>
  </si>
  <si>
    <t>64321.1</t>
  </si>
  <si>
    <t>Podanie lieku isavukonazol, perorálne: od 600 mg do menej ako 1200 mg</t>
  </si>
  <si>
    <t>J0209AA</t>
  </si>
  <si>
    <t>64321.2</t>
  </si>
  <si>
    <t>Podanie lieku isavukonazol, perorálne: od 1200 mg do menej ako 1600 mg</t>
  </si>
  <si>
    <t>J0209AB</t>
  </si>
  <si>
    <t>64321.3</t>
  </si>
  <si>
    <t>Podanie lieku isavukonazol, perorálne: od 1600 mg do menej ako 2000 mg</t>
  </si>
  <si>
    <t>J0209AC</t>
  </si>
  <si>
    <t>64321.4</t>
  </si>
  <si>
    <t>Podanie lieku isavukonazol, perorálne: od 2000 mg do menej ako 2400 mg</t>
  </si>
  <si>
    <t>J0209AD</t>
  </si>
  <si>
    <t>64321.5</t>
  </si>
  <si>
    <t>Podanie lieku isavukonazol, perorálne: od 2400 mg do menej ako 2800 mg</t>
  </si>
  <si>
    <t>J0209AE</t>
  </si>
  <si>
    <t>64321.6</t>
  </si>
  <si>
    <t>Podanie lieku isavukonazol, perorálne: od 2800 mg do menej ako 3200 mg</t>
  </si>
  <si>
    <t>J0209AF</t>
  </si>
  <si>
    <t>64321.7</t>
  </si>
  <si>
    <t>Podanie lieku isavukonazol, perorálne: od 3200 mg do menej ako 3600 mg</t>
  </si>
  <si>
    <t>J0209AG</t>
  </si>
  <si>
    <t>64321.8</t>
  </si>
  <si>
    <t>Podanie lieku isavukonazol, perorálne: od 3600 mg do menej ako 4000 mg</t>
  </si>
  <si>
    <t>J0209AH</t>
  </si>
  <si>
    <t>64321.9</t>
  </si>
  <si>
    <t>Podanie lieku isavukonazol, perorálne: od 4000 mg do menej ako 4400 mg</t>
  </si>
  <si>
    <t>J0209AI</t>
  </si>
  <si>
    <t>64321.a</t>
  </si>
  <si>
    <t>Podanie lieku isavukonazol, perorálne: od 4400 mg do menej ako 4800 mg</t>
  </si>
  <si>
    <t>J0209AJ</t>
  </si>
  <si>
    <t>64321.b</t>
  </si>
  <si>
    <t>Podanie lieku isavukonazol, perorálne: od 4800 mg do menej ako 5200 mg</t>
  </si>
  <si>
    <t>J0209AK</t>
  </si>
  <si>
    <t>64321.c</t>
  </si>
  <si>
    <t>Podanie lieku isavukonazol, perorálne: od 5200 mg do menej ako 5600 mg</t>
  </si>
  <si>
    <t>J0209AL</t>
  </si>
  <si>
    <t>64321.d</t>
  </si>
  <si>
    <t>Podanie lieku isavukonazol, perorálne: od 5600 mg do menej ako 6000 mg</t>
  </si>
  <si>
    <t>J0209AM</t>
  </si>
  <si>
    <t>64321.e</t>
  </si>
  <si>
    <t>Podanie lieku isavukonazol, perorálne: od 6000 mg do menej ako 6400 mg</t>
  </si>
  <si>
    <t>J0209AN</t>
  </si>
  <si>
    <t>64321.f</t>
  </si>
  <si>
    <t>Podanie lieku isavukonazol, perorálne: od 6400 mg do menej ako 7000 mg</t>
  </si>
  <si>
    <t>J0209AO</t>
  </si>
  <si>
    <t>64321.g</t>
  </si>
  <si>
    <t>Podanie lieku isavukonazol, perorálne: od 7000 mg do menej ako 7600 mg</t>
  </si>
  <si>
    <t>J0209AP</t>
  </si>
  <si>
    <t>64321.h</t>
  </si>
  <si>
    <t>Podanie lieku isavukonazol, perorálne: od 7600 mg do menej ako 8200 mg</t>
  </si>
  <si>
    <t>J0209AQ</t>
  </si>
  <si>
    <t>64321.i</t>
  </si>
  <si>
    <t>Podanie lieku isavukonazol, perorálne: od 8200 mg do menej ako 9400 mg</t>
  </si>
  <si>
    <t>J0209AR</t>
  </si>
  <si>
    <t>64321.j</t>
  </si>
  <si>
    <t>Podanie lieku isavukonazol, perorálne: od 9400 mg do menej ako 10600 mg</t>
  </si>
  <si>
    <t>J0209AS</t>
  </si>
  <si>
    <t>64321.k</t>
  </si>
  <si>
    <t>Podanie lieku isavukonazol, perorálne: od 10600 mg do menej ako 11800 mg</t>
  </si>
  <si>
    <t>J0209AT</t>
  </si>
  <si>
    <t>64321.l</t>
  </si>
  <si>
    <t>Podanie lieku isavukonazol, perorálne: od 11800 mg do menej ako 13000 mg</t>
  </si>
  <si>
    <t>J0209AU</t>
  </si>
  <si>
    <t>64321.m</t>
  </si>
  <si>
    <t>Podanie lieku isavukonazol, perorálne: od 13000 mg do menej ako 14200 mg</t>
  </si>
  <si>
    <t>J0209AV</t>
  </si>
  <si>
    <t>64321.n</t>
  </si>
  <si>
    <t>Podanie lieku isavukonazol, perorálne: 14200 mg a viac</t>
  </si>
  <si>
    <t>J0209AW</t>
  </si>
  <si>
    <t>J06-01</t>
  </si>
  <si>
    <t>Palivizumab</t>
  </si>
  <si>
    <t>61071.0</t>
  </si>
  <si>
    <t>Podanie lieku palivizumab, parenterálne: od 15 mg do menej ako 30 mg</t>
  </si>
  <si>
    <t>PP len pre vek do 2 rokov</t>
  </si>
  <si>
    <t>J0601AA</t>
  </si>
  <si>
    <t>61071.1</t>
  </si>
  <si>
    <t>Podanie lieku palivizumab, parenterálne: od 30 mg do menej ako 45 mg</t>
  </si>
  <si>
    <t xml:space="preserve"> PP len pre vek do 2 rokov</t>
  </si>
  <si>
    <t>J0601AB</t>
  </si>
  <si>
    <t>61071.2</t>
  </si>
  <si>
    <t>Podanie lieku palivizumab, parenterálne: od 45 mg do menej ako 60 mg</t>
  </si>
  <si>
    <t>J0601AC</t>
  </si>
  <si>
    <t>61071.3</t>
  </si>
  <si>
    <t>Podanie lieku palivizumab, parenterálne: od 60 mg do menej ako 75 mg</t>
  </si>
  <si>
    <t>J0601AD</t>
  </si>
  <si>
    <t>61071.4</t>
  </si>
  <si>
    <t>Podanie lieku palivizumab, parenterálne: od 75 mg do menej ako 90 mg</t>
  </si>
  <si>
    <t>J0601AE</t>
  </si>
  <si>
    <t>61071.5</t>
  </si>
  <si>
    <t>Podanie lieku palivizumab, parenterálne: od 90 mg do menej ako 120 mg</t>
  </si>
  <si>
    <t>J0601AF</t>
  </si>
  <si>
    <t>61071.6</t>
  </si>
  <si>
    <t>Podanie lieku palivizumab, parenterálne: od 120 mg do menej ako 150 mg</t>
  </si>
  <si>
    <t>J0601AG</t>
  </si>
  <si>
    <t>61071.7</t>
  </si>
  <si>
    <t>Podanie lieku palivizumab, parenterálne: od 150 mg do menej ako 180 mg</t>
  </si>
  <si>
    <t>J0601AH</t>
  </si>
  <si>
    <t>61071.8</t>
  </si>
  <si>
    <t>Podanie lieku palivizumab, parenterálne: od 180 mg do menej ako 240 mg</t>
  </si>
  <si>
    <t>J0601AI</t>
  </si>
  <si>
    <t>61071.9</t>
  </si>
  <si>
    <t>Podanie lieku palivizumab, parenterálne: od 240 mg do menej ako 300 mg</t>
  </si>
  <si>
    <t>J0601AJ</t>
  </si>
  <si>
    <t>61071.a</t>
  </si>
  <si>
    <t>Podanie lieku palivizumab, parenterálne: od 300 mg do menej ako 360 mg</t>
  </si>
  <si>
    <t>J0601AK</t>
  </si>
  <si>
    <t>61071.b</t>
  </si>
  <si>
    <t>Podanie lieku palivizumab, parenterálne: od 360 mg do menej ako 420 mg</t>
  </si>
  <si>
    <t>J0601AL</t>
  </si>
  <si>
    <t>61071.c</t>
  </si>
  <si>
    <t>Podanie lieku palivizumab, parenterálne: od 420 mg do menej ako 480 mg</t>
  </si>
  <si>
    <t>J0601AM</t>
  </si>
  <si>
    <t>61071.d</t>
  </si>
  <si>
    <t>Podanie lieku palivizumab, parenterálne: od 480 mg do menej ako 540 mg</t>
  </si>
  <si>
    <t>J0601AN</t>
  </si>
  <si>
    <t>61071.e</t>
  </si>
  <si>
    <t>Podanie lieku palivizumab, parenterálne: od 540 mg do menej ako 600 mg</t>
  </si>
  <si>
    <t>J0601AO</t>
  </si>
  <si>
    <t>61071.f</t>
  </si>
  <si>
    <t>Podanie lieku palivizumab, parenterálne: 600 mg a viac</t>
  </si>
  <si>
    <t>J0601AP</t>
  </si>
  <si>
    <t>J06-02</t>
  </si>
  <si>
    <t>Imunoglobulín ľudský polyvalentný</t>
  </si>
  <si>
    <t>8r213.z</t>
  </si>
  <si>
    <t>Ľudský imunoglobulín, polyvalentný: od 0,2 g do menej ako 2,5 g</t>
  </si>
  <si>
    <t>J0602BC</t>
  </si>
  <si>
    <t>8r213.0</t>
  </si>
  <si>
    <t>Ľudský imunoglobulín, polyvalentný: od 2,5 g do menej ako 5 g</t>
  </si>
  <si>
    <t>J0602AA</t>
  </si>
  <si>
    <t>8r213.1</t>
  </si>
  <si>
    <t>Ľudský imunoglobulín, polyvalentný: od 5 g do menej ako 10 g</t>
  </si>
  <si>
    <t>J0602AB</t>
  </si>
  <si>
    <t>8r213.2</t>
  </si>
  <si>
    <t>Ľudský imunoglobulín, polyvalentný: od 10 g do menej ako 15 g</t>
  </si>
  <si>
    <t>J0602AC</t>
  </si>
  <si>
    <t>8r213.3</t>
  </si>
  <si>
    <t>Ľudský imunoglobulín, polyvalentný: od 15 g do menej ako 25 g</t>
  </si>
  <si>
    <t>J0602AD</t>
  </si>
  <si>
    <t>8r213.4</t>
  </si>
  <si>
    <t>Ľudský imunoglobulín, polyvalentný: od 25 g do menej ako 35 g</t>
  </si>
  <si>
    <t>J0602AE</t>
  </si>
  <si>
    <t>8r213.5</t>
  </si>
  <si>
    <t>Ľudský imunoglobulín, polyvalentný: od 35 g do menej ako 45 g</t>
  </si>
  <si>
    <t>J0602AF</t>
  </si>
  <si>
    <t>8r213.6</t>
  </si>
  <si>
    <t>Ľudský imunoglobulín, polyvalentný: od 45 g do menej ako 55 g</t>
  </si>
  <si>
    <t>J0602AG</t>
  </si>
  <si>
    <t>8r213.7</t>
  </si>
  <si>
    <t>Ľudský imunoglobulín, polyvalentný: od 55 g do menej ako 65 g</t>
  </si>
  <si>
    <t>J0602AH</t>
  </si>
  <si>
    <t>8r213.8</t>
  </si>
  <si>
    <t>Ľudský imunoglobulín, polyvalentný: od 65 g do menej ako 75 g</t>
  </si>
  <si>
    <t>J0602AI</t>
  </si>
  <si>
    <t>8r213.9</t>
  </si>
  <si>
    <t>Ľudský imunoglobulín, polyvalentný: od 75 g do menej ako 85 g</t>
  </si>
  <si>
    <t>J0602AJ</t>
  </si>
  <si>
    <t>8r213.a</t>
  </si>
  <si>
    <t>Ľudský imunoglobulín, polyvalentný: od 85 g do menej ako 105 g</t>
  </si>
  <si>
    <t>J0602AK</t>
  </si>
  <si>
    <t>8r213.b</t>
  </si>
  <si>
    <t>Ľudský imunoglobulín, polyvalentný: od 105 g do menej ako 125 g</t>
  </si>
  <si>
    <t>J0602AL</t>
  </si>
  <si>
    <t>8r213.c</t>
  </si>
  <si>
    <t>Ľudský imunoglobulín, polyvalentný: od 125 g do menej ako 145 g</t>
  </si>
  <si>
    <t>J0602AM</t>
  </si>
  <si>
    <t>8r213.d</t>
  </si>
  <si>
    <t>Ľudský imunoglobulín, polyvalentný: od 145 g do menej ako 165 g</t>
  </si>
  <si>
    <t>J0602AN</t>
  </si>
  <si>
    <t>8r213.e</t>
  </si>
  <si>
    <t>Ľudský imunoglobulín, polyvalentný: od 165 g do menej ako 185 g</t>
  </si>
  <si>
    <t>J0602AO</t>
  </si>
  <si>
    <t>8r213.f</t>
  </si>
  <si>
    <t>Ľudský imunoglobulín, polyvalentný: od 185 g do menej ako 205 g</t>
  </si>
  <si>
    <t>J0602AP</t>
  </si>
  <si>
    <t>8r213.g</t>
  </si>
  <si>
    <t>Ľudský imunoglobulín, polyvalentný: od 205 g do menej ako 225 g</t>
  </si>
  <si>
    <t>J0602AQ</t>
  </si>
  <si>
    <t>8r213.h</t>
  </si>
  <si>
    <t>Ľudský imunoglobulín, polyvalentný: od 225 g do menej ako 245 g</t>
  </si>
  <si>
    <t>J0602AR</t>
  </si>
  <si>
    <t>8r213.k</t>
  </si>
  <si>
    <t>Ľudský imunoglobulín, polyvalentný: od 245 g do menej ako 285 g</t>
  </si>
  <si>
    <t>J0602AS</t>
  </si>
  <si>
    <t>8r213.m</t>
  </si>
  <si>
    <t>Ľudský imunoglobulín, polyvalentný: od 285 g do menej ako 325 g</t>
  </si>
  <si>
    <t>J0602AT</t>
  </si>
  <si>
    <t>8r213.n</t>
  </si>
  <si>
    <t>Ľudský imunoglobulín, polyvalentný: od 325 g do menej ako 365 g</t>
  </si>
  <si>
    <t>J0602AU</t>
  </si>
  <si>
    <t>8r213.o</t>
  </si>
  <si>
    <t>Ľudský imunoglobulín, polyvalentný: od 365 g do menej ako 445 g</t>
  </si>
  <si>
    <t>J0602AV</t>
  </si>
  <si>
    <t>8r213.p</t>
  </si>
  <si>
    <t>Ľudský imunoglobulín, polyvalentný: od 445 g do menej ako 525 g</t>
  </si>
  <si>
    <t>J0602AW</t>
  </si>
  <si>
    <t>8r213.q</t>
  </si>
  <si>
    <t>Ľudský imunoglobulín, polyvalentný: od 525 g do menej ako 605 g</t>
  </si>
  <si>
    <t>J0602AX</t>
  </si>
  <si>
    <t>8r213.r</t>
  </si>
  <si>
    <t>Ľudský imunoglobulín, polyvalentný: od 605 g do menej ako 685 g</t>
  </si>
  <si>
    <t>J0602AY</t>
  </si>
  <si>
    <t>8r213.s</t>
  </si>
  <si>
    <t>Ľudský imunoglobulín, polyvalentný: od 685 g do menej ako 765 g</t>
  </si>
  <si>
    <t>J0602AZ</t>
  </si>
  <si>
    <t>8r213.t</t>
  </si>
  <si>
    <t>Ľudský imunoglobulín, polyvalentný: od 765 g do menej ako 845 g</t>
  </si>
  <si>
    <t>J0602BA</t>
  </si>
  <si>
    <t>8r213.v</t>
  </si>
  <si>
    <t>Ľudský imunoglobulín, polyvalentný: 845 g a viac</t>
  </si>
  <si>
    <t>J0602BB</t>
  </si>
  <si>
    <t>L01-01</t>
  </si>
  <si>
    <t>Busulfan</t>
  </si>
  <si>
    <t>62011.0</t>
  </si>
  <si>
    <t>Podanie lieku busulfan, parenterálne: od 25 mg do menej ako 50 mg</t>
  </si>
  <si>
    <t>L0101AA</t>
  </si>
  <si>
    <t>62011.1</t>
  </si>
  <si>
    <t>Podanie lieku busulfan, parenterálne: od 50 mg do menej ako 75 mg</t>
  </si>
  <si>
    <t>L0101AB</t>
  </si>
  <si>
    <t>62011.2</t>
  </si>
  <si>
    <t>Podanie lieku busulfan, parenterálne: od 75 mg do menej ako 100 mg</t>
  </si>
  <si>
    <t>L0101AC</t>
  </si>
  <si>
    <t>62011.3</t>
  </si>
  <si>
    <t>Podanie lieku busulfan, parenterálne: od 100 mg do menej ako 150 mg</t>
  </si>
  <si>
    <t>L0101AD</t>
  </si>
  <si>
    <t>62011.4</t>
  </si>
  <si>
    <t>Podanie lieku busulfan, parenterálne: od 150 mg do menej ako 200 mg</t>
  </si>
  <si>
    <t>L0101AE</t>
  </si>
  <si>
    <t>62011.5</t>
  </si>
  <si>
    <t>Podanie lieku busulfan, parenterálne: od 200 mg do menej ako 250 mg</t>
  </si>
  <si>
    <t>L0101AF</t>
  </si>
  <si>
    <t>62011.6</t>
  </si>
  <si>
    <t>Podanie lieku busulfan, parenterálne: od 250 mg do menej ako 300 mg</t>
  </si>
  <si>
    <t>L0101AG</t>
  </si>
  <si>
    <t>62011.7</t>
  </si>
  <si>
    <t>Podanie lieku busulfan, parenterálne: od 300 mg do menej ako 350 mg</t>
  </si>
  <si>
    <t>L0101AH</t>
  </si>
  <si>
    <t>62011.8</t>
  </si>
  <si>
    <t>Podanie lieku busulfan, parenterálne: od 350 mg do menej ako 400 mg</t>
  </si>
  <si>
    <t>L0101AI</t>
  </si>
  <si>
    <t>62011.9</t>
  </si>
  <si>
    <t>Podanie lieku busulfan, parenterálne: od 400 mg do menej ako 450 mg</t>
  </si>
  <si>
    <t>L0101AJ</t>
  </si>
  <si>
    <t>62011.a</t>
  </si>
  <si>
    <t>Podanie lieku busulfan, parenterálne: od 450 mg do menej ako 500 mg</t>
  </si>
  <si>
    <t>L0101AK</t>
  </si>
  <si>
    <t>62011.b</t>
  </si>
  <si>
    <t>Podanie lieku busulfan, parenterálne: od 500 mg do menej ako 600 mg</t>
  </si>
  <si>
    <t>L0101AL</t>
  </si>
  <si>
    <t>62011.c</t>
  </si>
  <si>
    <t>Podanie lieku busulfan, parenterálne: od 600 mg do menej ako 700 mg</t>
  </si>
  <si>
    <t>L0101AM</t>
  </si>
  <si>
    <t>62011.d</t>
  </si>
  <si>
    <t>Podanie lieku busulfan, parenterálne: od 700 mg do menej ako 800 mg</t>
  </si>
  <si>
    <t>L0101AN</t>
  </si>
  <si>
    <t>62011.e</t>
  </si>
  <si>
    <t>Podanie lieku busulfan, parenterálne: od 800 mg do menej ako 900 mg</t>
  </si>
  <si>
    <t>L0101AO</t>
  </si>
  <si>
    <t>62011.f</t>
  </si>
  <si>
    <t>Podanie lieku busulfan, parenterálne: od 900 mg do menej ako 1000 mg</t>
  </si>
  <si>
    <t>L0101AP</t>
  </si>
  <si>
    <t>62011.g</t>
  </si>
  <si>
    <t>Podanie lieku busulfan, parenterálne: 1000 mg a viac</t>
  </si>
  <si>
    <t>L0101AQ</t>
  </si>
  <si>
    <t>L01-03</t>
  </si>
  <si>
    <t>Temozolomid</t>
  </si>
  <si>
    <t>62032.0</t>
  </si>
  <si>
    <t>Podanie lieku temozolomid, perorálne: od 200 mg do menej ako 350 mg</t>
  </si>
  <si>
    <t>L0103AA</t>
  </si>
  <si>
    <t>62032.1</t>
  </si>
  <si>
    <t>Podanie lieku temozolomid, perorálne: od 350 mg do menej ako 500 mg</t>
  </si>
  <si>
    <t>L0103AB</t>
  </si>
  <si>
    <t>62032.2</t>
  </si>
  <si>
    <t>Podanie lieku temozolomid, perorálne: od 500 mg do menej ako 750 mg</t>
  </si>
  <si>
    <t>L0103AC</t>
  </si>
  <si>
    <t>62032.3</t>
  </si>
  <si>
    <t>Podanie lieku temozolomid, perorálne: od 750 mg do menej ako 1000 mg</t>
  </si>
  <si>
    <t>L0103AD</t>
  </si>
  <si>
    <t>62032.4</t>
  </si>
  <si>
    <t>Podanie lieku temozolomid, perorálne: od 1000 mg do menej ako 1250 mg</t>
  </si>
  <si>
    <t>L0103AE</t>
  </si>
  <si>
    <t>62032.5</t>
  </si>
  <si>
    <t>Podanie lieku temozolomid, perorálne: od 1250 mg do menej ako 1500 mg</t>
  </si>
  <si>
    <t>L0103AF</t>
  </si>
  <si>
    <t>62032.6</t>
  </si>
  <si>
    <t>Podanie lieku temozolomid, perorálne: od 1500 mg do menej ako 1750 mg</t>
  </si>
  <si>
    <t>L0103AG</t>
  </si>
  <si>
    <t>62032.7</t>
  </si>
  <si>
    <t>Podanie lieku temozolomid, perorálne: od 1750 mg do menej ako 2000 mg</t>
  </si>
  <si>
    <t>L0103AH</t>
  </si>
  <si>
    <t>62032.8</t>
  </si>
  <si>
    <t>Podanie lieku temozolomid, perorálne: od 2000 mg do menej ako 2250 mg</t>
  </si>
  <si>
    <t>L0103AI</t>
  </si>
  <si>
    <t>62032.9</t>
  </si>
  <si>
    <t>Podanie lieku temozolomid, perorálne: od 2250 mg do menej ako 2500 mg</t>
  </si>
  <si>
    <t>L0103AJ</t>
  </si>
  <si>
    <t>62032.a</t>
  </si>
  <si>
    <t>Podanie lieku temozolomid, perorálne: od 2500 mg do menej ako 2750 mg</t>
  </si>
  <si>
    <t>L0103AK</t>
  </si>
  <si>
    <t>62032.b</t>
  </si>
  <si>
    <t>Podanie lieku temozolomid, perorálne: od 2750 mg do menej ako 3000 mg</t>
  </si>
  <si>
    <t>L0103AL</t>
  </si>
  <si>
    <t>62032.c</t>
  </si>
  <si>
    <t>Podanie lieku temozolomid, perorálne: od 3000 mg do menej ako 3500 mg</t>
  </si>
  <si>
    <t>L0103AM</t>
  </si>
  <si>
    <t>62032.d</t>
  </si>
  <si>
    <t>Podanie lieku temozolomid, perorálne: od 3500 mg do menej ako 4000 mg</t>
  </si>
  <si>
    <t>L0103AN</t>
  </si>
  <si>
    <t>62032.e</t>
  </si>
  <si>
    <t>Podanie lieku temozolomid, perorálne: od 4000 mg do menej ako 4500 mg</t>
  </si>
  <si>
    <t>L0103AO</t>
  </si>
  <si>
    <t>62032.f</t>
  </si>
  <si>
    <t>Podanie lieku temozolomid, perorálne: od 4500 mg do menej ako 5000 mg</t>
  </si>
  <si>
    <t>L0103AP</t>
  </si>
  <si>
    <t>62032.g</t>
  </si>
  <si>
    <t>Podanie lieku temozolomid, perorálne: od 5000 mg do menej ako 5500 mg</t>
  </si>
  <si>
    <t>L0103AQ</t>
  </si>
  <si>
    <t>62032.h</t>
  </si>
  <si>
    <t>Podanie lieku temozolomid, perorálne: od 5500 mg do menej ako 6000 mg</t>
  </si>
  <si>
    <t>L0103AR</t>
  </si>
  <si>
    <t>62032.j</t>
  </si>
  <si>
    <t>Podanie lieku temozolomid, perorálne: od 6000 mg do menej ako 7000 mg</t>
  </si>
  <si>
    <t>L0103AS</t>
  </si>
  <si>
    <t>62032.k</t>
  </si>
  <si>
    <t>Podanie lieku temozolomid, perorálne: 7000 mg a viac</t>
  </si>
  <si>
    <t>L0103AT</t>
  </si>
  <si>
    <t>L01-04</t>
  </si>
  <si>
    <t>Pemetrexed</t>
  </si>
  <si>
    <t>62041.0</t>
  </si>
  <si>
    <t>Podanie lieku pemetrexed, parenterálne: od 600 mg do menej ako 700 mg</t>
  </si>
  <si>
    <t>L0104AA</t>
  </si>
  <si>
    <t>62041.1</t>
  </si>
  <si>
    <t>Podanie lieku pemetrexed, parenterálne: od 700 mg do menej ako 800 mg</t>
  </si>
  <si>
    <t>L0104AB</t>
  </si>
  <si>
    <t>62041.2</t>
  </si>
  <si>
    <t>Podanie lieku pemetrexed, parenterálne: od 800 mg do menej ako 900 mg</t>
  </si>
  <si>
    <t>L0104AC</t>
  </si>
  <si>
    <t>62041.3</t>
  </si>
  <si>
    <t>Podanie lieku pemetrexed, parenterálne: od 900 mg do menej ako 1000 mg</t>
  </si>
  <si>
    <t>L0104AD</t>
  </si>
  <si>
    <t>62041.4</t>
  </si>
  <si>
    <t>Podanie lieku pemetrexed, parenterálne: od 1000 mg do menej ako 1100 mg</t>
  </si>
  <si>
    <t>L0104AE</t>
  </si>
  <si>
    <t>62041.5</t>
  </si>
  <si>
    <t>Podanie lieku pemetrexed, parenterálne: od 1100 mg do menej ako 1200 mg</t>
  </si>
  <si>
    <t>L0104AF</t>
  </si>
  <si>
    <t>62041.6</t>
  </si>
  <si>
    <t>Podanie lieku pemetrexed, parenterálne: od 1200 mg do menej ako 1400 mg</t>
  </si>
  <si>
    <t>L0104AG</t>
  </si>
  <si>
    <t>62041.7</t>
  </si>
  <si>
    <t>Podanie lieku pemetrexed, parenterálne: od 1400 mg do menej ako 1600 mg</t>
  </si>
  <si>
    <t>L0104AH</t>
  </si>
  <si>
    <t>62041.8</t>
  </si>
  <si>
    <t>Podanie lieku pemetrexed, parenterálne: od 1600 mg do menej ako 1800 mg</t>
  </si>
  <si>
    <t>L0104AI</t>
  </si>
  <si>
    <t>62041.9</t>
  </si>
  <si>
    <t>Podanie lieku pemetrexed, parenterálne: od 1800 mg do menej ako 2000 mg</t>
  </si>
  <si>
    <t>L0104AJ</t>
  </si>
  <si>
    <t>62041.a</t>
  </si>
  <si>
    <t>Podanie lieku pemetrexed, parenterálne: od 2000 mg do menej ako 2200 mg</t>
  </si>
  <si>
    <t>L0104AK</t>
  </si>
  <si>
    <t>62041.b</t>
  </si>
  <si>
    <t>Podanie lieku pemetrexed, parenterálne: od 2200 mg do menej ako 2400 mg</t>
  </si>
  <si>
    <t>L0104AL</t>
  </si>
  <si>
    <t>62041.c</t>
  </si>
  <si>
    <t>Podanie lieku pemetrexed, parenterálne: od 2400 mg do menej ako 2600 mg</t>
  </si>
  <si>
    <t>L0104AM</t>
  </si>
  <si>
    <t>62041.d</t>
  </si>
  <si>
    <t>Podanie lieku pemetrexed, parenterálne: od 2600 mg do menej ako 2800 mg</t>
  </si>
  <si>
    <t>L0104AN</t>
  </si>
  <si>
    <t>62041.e</t>
  </si>
  <si>
    <t>Podanie lieku pemetrexed, parenterálne: od 2800 mg do menej ako 3000 mg</t>
  </si>
  <si>
    <t>L0104AO</t>
  </si>
  <si>
    <t>62041.f</t>
  </si>
  <si>
    <t>Podanie lieku pemetrexed, parenterálne: od 3000 mg do menej ako 3300 mg</t>
  </si>
  <si>
    <t>L0104AP</t>
  </si>
  <si>
    <t>62041.g</t>
  </si>
  <si>
    <t>Podanie lieku pemetrexed, parenterálne: od 3300 mg do menej ako 3600 mg</t>
  </si>
  <si>
    <t>L0104AQ</t>
  </si>
  <si>
    <t>62041.h</t>
  </si>
  <si>
    <t>Podanie lieku pemetrexed, parenterálne: od 3600 mg do menej ako 3900 mg</t>
  </si>
  <si>
    <t>L0104AR</t>
  </si>
  <si>
    <t>62041.j</t>
  </si>
  <si>
    <t>Podanie lieku pemetrexed, parenterálne: 3900 mg a viac</t>
  </si>
  <si>
    <t>L0104AS</t>
  </si>
  <si>
    <t>L01-07</t>
  </si>
  <si>
    <t>Azacitidin</t>
  </si>
  <si>
    <t>62071.0</t>
  </si>
  <si>
    <t>Podanie lieku azacitidin, parenterálne: od 150 mg do menej ako 225 mg</t>
  </si>
  <si>
    <t>L0107AA</t>
  </si>
  <si>
    <t>62071.1</t>
  </si>
  <si>
    <t>Podanie lieku azacitidin, parenterálne: od 225 mg do menej ako 300 mg</t>
  </si>
  <si>
    <t>L0107AB</t>
  </si>
  <si>
    <t>62071.2</t>
  </si>
  <si>
    <t>Podanie lieku azacitidin, parenterálne: od 300 mg do menej ako 375 mg</t>
  </si>
  <si>
    <t>L0107AC</t>
  </si>
  <si>
    <t>62071.3</t>
  </si>
  <si>
    <t>Podanie lieku azacitidin, parenterálne: od 375 mg do menej ako 450 mg</t>
  </si>
  <si>
    <t>L0107AD</t>
  </si>
  <si>
    <t>62071.4</t>
  </si>
  <si>
    <t>Podanie lieku azacitidin, parenterálne: od 450 mg do menej ako 600 mg</t>
  </si>
  <si>
    <t>L0107AE</t>
  </si>
  <si>
    <t>62071.5</t>
  </si>
  <si>
    <t>Podanie lieku azacitidin, parenterálne: od 600 mg do menej ako 750 mg</t>
  </si>
  <si>
    <t>L0107AF</t>
  </si>
  <si>
    <t>62071.6</t>
  </si>
  <si>
    <t>Podanie lieku azacitidin, parenterálne: od 750 mg do menej ako 900 mg</t>
  </si>
  <si>
    <t>L0107AG</t>
  </si>
  <si>
    <t>62071.7</t>
  </si>
  <si>
    <t>Podanie lieku azacitidin, parenterálne: od 900 mg do menej ako 1200 mg</t>
  </si>
  <si>
    <t>L0107AH</t>
  </si>
  <si>
    <t>62071.8</t>
  </si>
  <si>
    <t>Podanie lieku azacitidin, parenterálne: od 1200 mg do menej ako 1500 mg</t>
  </si>
  <si>
    <t>L0107AI</t>
  </si>
  <si>
    <t>62071.9</t>
  </si>
  <si>
    <t>Podanie lieku azacitidin, parenterálne: od 1500 mg do menej ako 1800 mg</t>
  </si>
  <si>
    <t>L0107AJ</t>
  </si>
  <si>
    <t>62071.a</t>
  </si>
  <si>
    <t>Podanie lieku azacitidin, parenterálne: od 1800 mg do menej ako 2100 mg</t>
  </si>
  <si>
    <t>L0107AK</t>
  </si>
  <si>
    <t>62071.b</t>
  </si>
  <si>
    <t>Podanie lieku azacitidin, parenterálne: od 2100 mg do menej ako 2400 mg</t>
  </si>
  <si>
    <t>L0107AL</t>
  </si>
  <si>
    <t>62071.c</t>
  </si>
  <si>
    <t>Podanie lieku azacitidin, parenterálne: od 2400 mg do menej ako 2700 mg</t>
  </si>
  <si>
    <t>L0107AM</t>
  </si>
  <si>
    <t>62071.d</t>
  </si>
  <si>
    <t>Podanie lieku azacitidin, parenterálne: od 2700 mg do menej ako 3000 mg</t>
  </si>
  <si>
    <t>L0107AN</t>
  </si>
  <si>
    <t>62071.e</t>
  </si>
  <si>
    <t>Podanie lieku azacitidin, parenterálne: 3000 mg a viac</t>
  </si>
  <si>
    <t>L0107AO</t>
  </si>
  <si>
    <t>L01-10</t>
  </si>
  <si>
    <t>Trabektedín</t>
  </si>
  <si>
    <t>62111.0</t>
  </si>
  <si>
    <t>Podanie lieku trabektedín, parenterálne: od 0,25 mg do menej ako 0,50 mg</t>
  </si>
  <si>
    <t>L0110AA</t>
  </si>
  <si>
    <t>62111.1</t>
  </si>
  <si>
    <t>Podanie lieku trabektedín, parenterálne: od 0,50 mg do menej ako 0,75 mg</t>
  </si>
  <si>
    <t>L0110AB</t>
  </si>
  <si>
    <t>62111.2</t>
  </si>
  <si>
    <t>Podanie lieku trabektedín, parenterálne: od 0,75 mg do menej ako 1,00 mg</t>
  </si>
  <si>
    <t>L0110AC</t>
  </si>
  <si>
    <t>62111.3</t>
  </si>
  <si>
    <t>Podanie lieku trabektedín, parenterálne: od 1,00 mg do menej ako 1,25 mg</t>
  </si>
  <si>
    <t>L0110AD</t>
  </si>
  <si>
    <t>62111.4</t>
  </si>
  <si>
    <t>Podanie lieku trabektedín, parenterálne: od 1,25 mg do menej ako 1,50 mg</t>
  </si>
  <si>
    <t>L0110AE</t>
  </si>
  <si>
    <t>62111.5</t>
  </si>
  <si>
    <t>Podanie lieku trabektedín, parenterálne: od 1,50 mg do menej ako 1,75 mg</t>
  </si>
  <si>
    <t>L0110AF</t>
  </si>
  <si>
    <t>62111.6</t>
  </si>
  <si>
    <t>Podanie lieku trabektedín, parenterálne: od 1,75 mg do menej ako 2,00 mg</t>
  </si>
  <si>
    <t>L0110AG</t>
  </si>
  <si>
    <t>62111.7</t>
  </si>
  <si>
    <t>Podanie lieku trabektedín, parenterálne: od 2,00 mg do menej ako 2,25 mg</t>
  </si>
  <si>
    <t>L0110AH</t>
  </si>
  <si>
    <t>62111.8</t>
  </si>
  <si>
    <t>Podanie lieku trabektedín, parenterálne: od 2,25 mg do menej ako 2,50 mg</t>
  </si>
  <si>
    <t>L0110AI</t>
  </si>
  <si>
    <t>62111.9</t>
  </si>
  <si>
    <t>Podanie lieku trabektedín, parenterálne: od 2,50 mg do menej ako 2,75 mg</t>
  </si>
  <si>
    <t>L0110AJ</t>
  </si>
  <si>
    <t>62111.a</t>
  </si>
  <si>
    <t>Podanie lieku trabektedín, parenterálne: od 2,75 mg do menej ako 3,00 mg</t>
  </si>
  <si>
    <t>L0110AK</t>
  </si>
  <si>
    <t>62111.b</t>
  </si>
  <si>
    <t>Podanie lieku trabektedín, parenterálne: od 3,00 mg do menej ako 3,25 mg</t>
  </si>
  <si>
    <t>L0110AL</t>
  </si>
  <si>
    <t>62111.c</t>
  </si>
  <si>
    <t>Podanie lieku trabektedín, parenterálne: od 3,25 mg do menej ako 3,50 mg</t>
  </si>
  <si>
    <t>L0110AM</t>
  </si>
  <si>
    <t>62111.d</t>
  </si>
  <si>
    <t>Podanie lieku trabektedín, parenterálne: od 3,50 mg do menej ako 4,00 mg</t>
  </si>
  <si>
    <t>L0110AN</t>
  </si>
  <si>
    <t>62111.e</t>
  </si>
  <si>
    <t>Podanie lieku trabektedín, parenterálne: od 4,00 mg do menej ako 4,50 mg</t>
  </si>
  <si>
    <t>L0110AO</t>
  </si>
  <si>
    <t>62111.f</t>
  </si>
  <si>
    <t>Podanie lieku trabektedín, parenterálne: od 4,50 mg do menej ako 5,00 mg</t>
  </si>
  <si>
    <t>L0110AP</t>
  </si>
  <si>
    <t>62111.g</t>
  </si>
  <si>
    <t>Podanie lieku trabektedín, parenterálne: od 5,00 mg do menej ako 5,50 mg</t>
  </si>
  <si>
    <t>L0110AQ</t>
  </si>
  <si>
    <t>62111.h</t>
  </si>
  <si>
    <t>Podanie lieku trabektedín, parenterálne: od 5,50 mg do menej ako 6,00 mg</t>
  </si>
  <si>
    <t>L0110AR</t>
  </si>
  <si>
    <t>62111.j</t>
  </si>
  <si>
    <t>Podanie lieku trabektedín, parenterálne: 6,00 mg a viac</t>
  </si>
  <si>
    <t>L0110AS</t>
  </si>
  <si>
    <t>L01-11</t>
  </si>
  <si>
    <t>Doxorubicín lipozomálny</t>
  </si>
  <si>
    <t>62121.0</t>
  </si>
  <si>
    <t>Podanie lieku lipozomálny doxorubicín, parenterálne: od 10 mg do menej ako 20 mg</t>
  </si>
  <si>
    <t>L0111AA</t>
  </si>
  <si>
    <t>62121.1</t>
  </si>
  <si>
    <t>Podanie lieku lipozomálny doxorubicín, parenterálne: od 20 mg do menej ako 30 mg</t>
  </si>
  <si>
    <t>L0111AB</t>
  </si>
  <si>
    <t>62121.2</t>
  </si>
  <si>
    <t>Podanie lieku lipozomálny doxorubicín, parenterálne: od 30 mg do menej ako 40 mg</t>
  </si>
  <si>
    <t>L0111AC</t>
  </si>
  <si>
    <t>62121.3</t>
  </si>
  <si>
    <t>Podanie lieku lipozomálny doxorubicín, parenterálne: od 40 mg do menej ako 50 mg</t>
  </si>
  <si>
    <t>L0111AD</t>
  </si>
  <si>
    <t>62121.4</t>
  </si>
  <si>
    <t>Podanie lieku lipozomálny doxorubicín, parenterálne: od 50 mg do menej ako 60 mg</t>
  </si>
  <si>
    <t>L0111AE</t>
  </si>
  <si>
    <t>62121.5</t>
  </si>
  <si>
    <t>Podanie lieku lipozomálny doxorubicín, parenterálne: od 60 mg do menej ako 70 mg</t>
  </si>
  <si>
    <t>L0111AF</t>
  </si>
  <si>
    <t>62121.6</t>
  </si>
  <si>
    <t>Podanie lieku lipozomálny doxorubicín, parenterálne: od 70 mg do menej ako 80 mg</t>
  </si>
  <si>
    <t>L0111AG</t>
  </si>
  <si>
    <t>62121.7</t>
  </si>
  <si>
    <t>Podanie lieku lipozomálny doxorubicín, parenterálne: od 80 mg do menej ako 90 mg</t>
  </si>
  <si>
    <t>L0111AH</t>
  </si>
  <si>
    <t>62121.8</t>
  </si>
  <si>
    <t>Podanie lieku lipozomálny doxorubicín, parenterálne: od 90 mg do menej ako 100 mg</t>
  </si>
  <si>
    <t>L0111AI</t>
  </si>
  <si>
    <t>62121.9</t>
  </si>
  <si>
    <t>Podanie lieku lipozomálny doxorubicín, parenterálne: od 100 mg do menej ako 110 mg</t>
  </si>
  <si>
    <t>L0111AJ</t>
  </si>
  <si>
    <t>62121.a</t>
  </si>
  <si>
    <t>Podanie lieku lipozomálny doxorubicín, parenterálne: od 110 mg do menej ako 120 mg</t>
  </si>
  <si>
    <t>L0111AK</t>
  </si>
  <si>
    <t>62121.b</t>
  </si>
  <si>
    <t>Podanie lieku lipozomálny doxorubicín, parenterálne: od 120 mg do menej ako 140 mg</t>
  </si>
  <si>
    <t>L0111AL</t>
  </si>
  <si>
    <t>62121.c</t>
  </si>
  <si>
    <t>Podanie lieku lipozomálny doxorubicín, parenterálne: od 140 mg do menej ako 160 mg</t>
  </si>
  <si>
    <t>L0111AM</t>
  </si>
  <si>
    <t>62121.d</t>
  </si>
  <si>
    <t>Podanie lieku lipozomálny doxorubicín, parenterálne: od 160 mg do menej ako 180 mg</t>
  </si>
  <si>
    <t>L0111AN</t>
  </si>
  <si>
    <t>62121.e</t>
  </si>
  <si>
    <t>Podanie lieku lipozomálny doxorubicín, parenterálne: od 180 mg do menej ako 200 mg</t>
  </si>
  <si>
    <t>L0111AO</t>
  </si>
  <si>
    <t>62121.f</t>
  </si>
  <si>
    <t>Podanie lieku lipozomálny doxorubicín, parenterálne: od 200 mg do menej ako 220 mg</t>
  </si>
  <si>
    <t>L0111AP</t>
  </si>
  <si>
    <t>62121.g</t>
  </si>
  <si>
    <t>Podanie lieku lipozomálny doxorubicín, parenterálne: od 220 mg do menej ako 240 mg</t>
  </si>
  <si>
    <t>L0111AQ</t>
  </si>
  <si>
    <t>62121.h</t>
  </si>
  <si>
    <t>Podanie lieku lipozomálny doxorubicín, parenterálne: od 240 mg do menej ako 260 mg</t>
  </si>
  <si>
    <t>L0111AR</t>
  </si>
  <si>
    <t>62121.j</t>
  </si>
  <si>
    <t>Podanie lieku lipozomálny doxorubicín, parenterálne: od 260 mg do menej ako 280 mg</t>
  </si>
  <si>
    <t>L0111AS</t>
  </si>
  <si>
    <t>62121.k</t>
  </si>
  <si>
    <t>Podanie lieku lipozomálny doxorubicín, parenterálne: od 280 mg do menej ako 300 mg</t>
  </si>
  <si>
    <t>L0111AT</t>
  </si>
  <si>
    <t>62121.l</t>
  </si>
  <si>
    <t>Podanie lieku lipozomálny doxorubicín, parenterálne: od 300 mg do menej ako 320 mg</t>
  </si>
  <si>
    <t>L0111AU</t>
  </si>
  <si>
    <t>62121.m</t>
  </si>
  <si>
    <t>Podanie lieku lipozomálny doxorubicín, parenterálne: 320 mg a viac</t>
  </si>
  <si>
    <t>L0111AV</t>
  </si>
  <si>
    <t>L01-12</t>
  </si>
  <si>
    <t>Doxorubicín lipozomálny pegylovaný</t>
  </si>
  <si>
    <t>62131.0</t>
  </si>
  <si>
    <t>Podanie lieku pegylovaný lipozomálny doxorubicín, parenterálne: od 10 mg do menej ako 20 mg</t>
  </si>
  <si>
    <t>L0112AA</t>
  </si>
  <si>
    <t>62131.1</t>
  </si>
  <si>
    <t>Podanie lieku pegylovaný lipozomálny doxorubicín, parenterálne: od 20 mg do menej ako 30 mg</t>
  </si>
  <si>
    <t>L0112AB</t>
  </si>
  <si>
    <t>62131.2</t>
  </si>
  <si>
    <t>Podanie lieku pegylovaný lipozomálny doxorubicín, parenterálne: od 30 mg do menej ako 40 mg</t>
  </si>
  <si>
    <t>L0112AC</t>
  </si>
  <si>
    <t>62131.3</t>
  </si>
  <si>
    <t>Podanie lieku pegylovaný lipozomálny doxorubicín, parenterálne: od 40 mg do menej ako 50 mg</t>
  </si>
  <si>
    <t>L0112AD</t>
  </si>
  <si>
    <t>62131.4</t>
  </si>
  <si>
    <t>Podanie lieku pegylovaný lipozomálny doxorubicín, parenterálne: od 50 mg do menej ako 60 mg</t>
  </si>
  <si>
    <t>L0112AE</t>
  </si>
  <si>
    <t>62131.5</t>
  </si>
  <si>
    <t>Podanie lieku pegylovaný lipozomálny doxorubicín, parenterálne: od 60 mg do menej ako 70 mg</t>
  </si>
  <si>
    <t>L0112AF</t>
  </si>
  <si>
    <t>62131.6</t>
  </si>
  <si>
    <t>Podanie lieku pegylovaný lipozomálny doxorubicín, parenterálne: od 70 mg do menej ako 80 mg</t>
  </si>
  <si>
    <t>L0112AG</t>
  </si>
  <si>
    <t>62131.7</t>
  </si>
  <si>
    <t>Podanie lieku pegylovaný lipozomálny doxorubicín, parenterálne: od 80 mg do menej ako 90 mg</t>
  </si>
  <si>
    <t>L0112AH</t>
  </si>
  <si>
    <t>62131.8</t>
  </si>
  <si>
    <t>Podanie lieku pegylovaný lipozomálny doxorubicín, parenterálne: od 90 mg do menej ako 100 mg</t>
  </si>
  <si>
    <t>L0112AI</t>
  </si>
  <si>
    <t>62131.9</t>
  </si>
  <si>
    <t>Podanie lieku pegylovaný lipozomálny doxorubicín, parenterálne: od 100 mg do menej ako 110 mg</t>
  </si>
  <si>
    <t>L0112AJ</t>
  </si>
  <si>
    <t>62131.a</t>
  </si>
  <si>
    <t>Podanie lieku pegylovaný lipozomálny doxorubicín, parenterálne: od 110 mg do menej ako 120 mg</t>
  </si>
  <si>
    <t>L0112AK</t>
  </si>
  <si>
    <t>62131.b</t>
  </si>
  <si>
    <t>Podanie lieku pegylovaný lipozomálny doxorubicín, parenterálne: od 120 mg do menej ako 140 mg</t>
  </si>
  <si>
    <t>L0112AL</t>
  </si>
  <si>
    <t>62131.c</t>
  </si>
  <si>
    <t>Podanie lieku pegylovaný lipozomálny doxorubicín, parenterálne: od 140 mg do menej ako 160 mg</t>
  </si>
  <si>
    <t>L0112AM</t>
  </si>
  <si>
    <t>62131.d</t>
  </si>
  <si>
    <t>Podanie lieku pegylovaný lipozomálny doxorubicín, parenterálne: od 160 mg do menej ako 180 mg</t>
  </si>
  <si>
    <t>L0112AN</t>
  </si>
  <si>
    <t>62131.e</t>
  </si>
  <si>
    <t>Podanie lieku pegylovaný lipozomálny doxorubicín, parenterálne: od 180 mg do menej ako 200 mg</t>
  </si>
  <si>
    <t>L0112AO</t>
  </si>
  <si>
    <t>62131.f</t>
  </si>
  <si>
    <t>Podanie lieku pegylovaný lipozomálny doxorubicín, parenterálne: od 200 mg do menej ako 220 mg</t>
  </si>
  <si>
    <t>L0112AP</t>
  </si>
  <si>
    <t>62131.g</t>
  </si>
  <si>
    <t>Podanie lieku pegylovaný lipozomálny doxorubicín, parenterálne: od 220 mg do menej ako 240 mg</t>
  </si>
  <si>
    <t>L0112AQ</t>
  </si>
  <si>
    <t>62131.h</t>
  </si>
  <si>
    <t>Podanie lieku pegylovaný lipozomálny doxorubicín, parenterálne: 240 mg a viac</t>
  </si>
  <si>
    <t>L0112AR</t>
  </si>
  <si>
    <t>L01-13</t>
  </si>
  <si>
    <t>Rituximab</t>
  </si>
  <si>
    <t>62141.0</t>
  </si>
  <si>
    <t>Podanie lieku rituximab, parenterálne: od 150 mg do menej ako 250 mg</t>
  </si>
  <si>
    <t>L0113AA</t>
  </si>
  <si>
    <t>62141.1</t>
  </si>
  <si>
    <t>Podanie lieku rituximab, parenterálne: od 250 mg do menej ako 350 mg</t>
  </si>
  <si>
    <t>L0113AB</t>
  </si>
  <si>
    <t>62141.2</t>
  </si>
  <si>
    <t>Podanie lieku rituximab, parenterálne: od 350 mg do menej ako 450 mg</t>
  </si>
  <si>
    <t>L0113AC</t>
  </si>
  <si>
    <t>62141.3</t>
  </si>
  <si>
    <t>Podanie lieku rituximab, parenterálne: od 450 mg do menej ako 550 mg</t>
  </si>
  <si>
    <t>L0113AD</t>
  </si>
  <si>
    <t>62141.4</t>
  </si>
  <si>
    <t>Podanie lieku rituximab, parenterálne: od 550 mg do menej ako 650 mg</t>
  </si>
  <si>
    <t>L0113AE</t>
  </si>
  <si>
    <t>62141.5</t>
  </si>
  <si>
    <t>Podanie lieku rituximab, parenterálne: od 650 mg do menej ako 750 mg</t>
  </si>
  <si>
    <t>L0113AF</t>
  </si>
  <si>
    <t>62141.6</t>
  </si>
  <si>
    <t>Podanie lieku rituximab, parenterálne: od 750 mg do menej ako 850 mg</t>
  </si>
  <si>
    <t>L0113AG</t>
  </si>
  <si>
    <t>62141.7</t>
  </si>
  <si>
    <t>Podanie lieku rituximab, parenterálne: od 850 mg do menej ako 950 mg</t>
  </si>
  <si>
    <t>L0113AH</t>
  </si>
  <si>
    <t>62141.8</t>
  </si>
  <si>
    <t>Podanie lieku rituximab, parenterálne: od 950 mg do menej ako 1050 mg</t>
  </si>
  <si>
    <t>L0113AI</t>
  </si>
  <si>
    <t>62141.9</t>
  </si>
  <si>
    <t>Podanie lieku rituximab, parenterálne: od 1050 mg do menej ako 1250 mg</t>
  </si>
  <si>
    <t>L0113AJ</t>
  </si>
  <si>
    <t>62141.a</t>
  </si>
  <si>
    <t>Podanie lieku rituximab, parenterálne: od 1250 mg do menej ako 1450 mg</t>
  </si>
  <si>
    <t>L0113AK</t>
  </si>
  <si>
    <t>62141.b</t>
  </si>
  <si>
    <t>Podanie lieku rituximab, parenterálne: od 1450 mg do menej ako 1650 mg</t>
  </si>
  <si>
    <t>L0113AL</t>
  </si>
  <si>
    <t>62141.c</t>
  </si>
  <si>
    <t>Podanie lieku rituximab, parenterálne: od 1650 mg do menej ako 1850 mg</t>
  </si>
  <si>
    <t>L0113AM</t>
  </si>
  <si>
    <t>62141.d</t>
  </si>
  <si>
    <t>Podanie lieku rituximab, parenterálne: od 1850 mg do menej ako 2050 mg</t>
  </si>
  <si>
    <t>L0113AN</t>
  </si>
  <si>
    <t>62141.e</t>
  </si>
  <si>
    <t>Podanie lieku rituximab, parenterálne: od 2050 mg do menej ako 2450 mg</t>
  </si>
  <si>
    <t>L0113AO</t>
  </si>
  <si>
    <t>62141.f</t>
  </si>
  <si>
    <t>Podanie lieku rituximab, parenterálne: od 2450 mg do menej ako 2850 mg</t>
  </si>
  <si>
    <t>L0113AP</t>
  </si>
  <si>
    <t>62141.g</t>
  </si>
  <si>
    <t>Podanie lieku rituximab, parenterálne: od 2850 mg do menej ako 3250 mg</t>
  </si>
  <si>
    <t>L0113AQ</t>
  </si>
  <si>
    <t>62141.h</t>
  </si>
  <si>
    <t>Podanie lieku rituximab, parenterálne: od 3250 mg do menej ako 3650 mg</t>
  </si>
  <si>
    <t>L0113AR</t>
  </si>
  <si>
    <t>62141.j</t>
  </si>
  <si>
    <t>Podanie lieku rituximab, parenterálne: 3650 mg a viac</t>
  </si>
  <si>
    <t>L0113AS</t>
  </si>
  <si>
    <t>L01-14</t>
  </si>
  <si>
    <t>Trastuzumab</t>
  </si>
  <si>
    <t>62151.0</t>
  </si>
  <si>
    <t>Podanie lieku trastuzumab, parenterálne: od 100 mg do menej ako 150 mg</t>
  </si>
  <si>
    <t>L0114AA</t>
  </si>
  <si>
    <t>62151.1</t>
  </si>
  <si>
    <t>Podanie lieku trastuzumab, parenterálne: od 150 mg do menej ako 200 mg</t>
  </si>
  <si>
    <t>L0114AB</t>
  </si>
  <si>
    <t>62151.2</t>
  </si>
  <si>
    <t>Podanie lieku trastuzumab, parenterálne: od 200 mg do menej ako 250 mg</t>
  </si>
  <si>
    <t>L0114AC</t>
  </si>
  <si>
    <t>62151.3</t>
  </si>
  <si>
    <t>Podanie lieku trastuzumab, parenterálne: od 250 mg do menej ako 300 mg</t>
  </si>
  <si>
    <t>L0114AD</t>
  </si>
  <si>
    <t>62151.4</t>
  </si>
  <si>
    <t>Podanie lieku trastuzumab, parenterálne: od 300 mg do menej ako 350 mg</t>
  </si>
  <si>
    <t>L0114AE</t>
  </si>
  <si>
    <t>62151.5</t>
  </si>
  <si>
    <t>Podanie lieku trastuzumab, parenterálne: od 350 mg do menej ako 400 mg</t>
  </si>
  <si>
    <t>L0114AF</t>
  </si>
  <si>
    <t>62151.6</t>
  </si>
  <si>
    <t>Podanie lieku trastuzumab, parenterálne: od 400 mg do menej ako 450 mg</t>
  </si>
  <si>
    <t>L0114AG</t>
  </si>
  <si>
    <t>62151.7</t>
  </si>
  <si>
    <t>Podanie lieku trastuzumab, parenterálne: od 450 mg do menej ako 500 mg</t>
  </si>
  <si>
    <t>L0114AH</t>
  </si>
  <si>
    <t>62151.8</t>
  </si>
  <si>
    <t>Podanie lieku trastuzumab, parenterálne: od 500 mg do menej ako 600 mg</t>
  </si>
  <si>
    <t>L0114AI</t>
  </si>
  <si>
    <t>62151.9</t>
  </si>
  <si>
    <t>Podanie lieku trastuzumab, parenterálne: od 600 mg do menej ako 700 mg</t>
  </si>
  <si>
    <t>L0114AJ</t>
  </si>
  <si>
    <t>62151.a</t>
  </si>
  <si>
    <t>Podanie lieku trastuzumab, parenterálne: od 700 mg do menej ako 800 mg</t>
  </si>
  <si>
    <t>L0114AK</t>
  </si>
  <si>
    <t>62151.b</t>
  </si>
  <si>
    <t>Podanie lieku trastuzumab, parenterálne: od 800 mg do menej ako 900 mg</t>
  </si>
  <si>
    <t>L0114AL</t>
  </si>
  <si>
    <t>62151.c</t>
  </si>
  <si>
    <t>Podanie lieku trastuzumab, parenterálne: od 900 mg do menej ako 1000 mg</t>
  </si>
  <si>
    <t>L0114AM</t>
  </si>
  <si>
    <t>62151.d</t>
  </si>
  <si>
    <t>Podanie lieku trastuzumab, parenterálne: od 1000 mg do menej ako 1200 mg</t>
  </si>
  <si>
    <t>L0114AN</t>
  </si>
  <si>
    <t>62151.e</t>
  </si>
  <si>
    <t>Podanie lieku trastuzumab, parenterálne: od 1200 mg do menej ako 1400 mg</t>
  </si>
  <si>
    <t>L0114AO</t>
  </si>
  <si>
    <t>62151.f</t>
  </si>
  <si>
    <t>Podanie lieku trastuzumab, parenterálne: od 1400 mg do menej ako 1600 mg</t>
  </si>
  <si>
    <t>L0114AP</t>
  </si>
  <si>
    <t>62151.g</t>
  </si>
  <si>
    <t>Podanie lieku trastuzumab, parenterálne: 1600 mg a viac</t>
  </si>
  <si>
    <t>L0114AQ</t>
  </si>
  <si>
    <t>L01-15</t>
  </si>
  <si>
    <t>Cetuximab</t>
  </si>
  <si>
    <t>62171.0</t>
  </si>
  <si>
    <t>Podanie lieku cetuximab, parenterálne: od 250 mg do menej ako 350 mg</t>
  </si>
  <si>
    <t>L0115AA</t>
  </si>
  <si>
    <t>62171.1</t>
  </si>
  <si>
    <t>Podanie lieku cetuximab, parenterálne: od 350 mg do menej ako 450 mg</t>
  </si>
  <si>
    <t>L0115AB</t>
  </si>
  <si>
    <t>62171.2</t>
  </si>
  <si>
    <t>Podanie lieku cetuximab, parenterálne: od 450 mg do menej ako 550 mg</t>
  </si>
  <si>
    <t>L0115AC</t>
  </si>
  <si>
    <t>62171.3</t>
  </si>
  <si>
    <t>Podanie lieku cetuximab, parenterálne: od 550 mg do menej ako 650 mg</t>
  </si>
  <si>
    <t>L0115AD</t>
  </si>
  <si>
    <t>62171.4</t>
  </si>
  <si>
    <t>Podanie lieku cetuximab, parenterálne: od 650 mg do menej ako 750 mg</t>
  </si>
  <si>
    <t>L0115AE</t>
  </si>
  <si>
    <t>62171.5</t>
  </si>
  <si>
    <t>Podanie lieku cetuximab, parenterálne: od 750 mg do menej ako 850 mg</t>
  </si>
  <si>
    <t>L0115AF</t>
  </si>
  <si>
    <t>62171.6</t>
  </si>
  <si>
    <t>Podanie lieku cetuximab, parenterálne: od 850 mg do menej ako 1050 mg</t>
  </si>
  <si>
    <t>L0115AG</t>
  </si>
  <si>
    <t>62171.7</t>
  </si>
  <si>
    <t>Podanie lieku cetuximab, parenterálne: od 1050 mg do menej ako 1250 mg</t>
  </si>
  <si>
    <t>L0115AH</t>
  </si>
  <si>
    <t>62171.8</t>
  </si>
  <si>
    <t>Podanie lieku cetuximab, parenterálne: od 1250 mg do menej ako 1450 mg</t>
  </si>
  <si>
    <t>L0115AI</t>
  </si>
  <si>
    <t>62171.9</t>
  </si>
  <si>
    <t>Podanie lieku cetuximab, parenterálne: od 1450 mg do menej ako 1650 mg</t>
  </si>
  <si>
    <t>L0115AJ</t>
  </si>
  <si>
    <t>62171.a</t>
  </si>
  <si>
    <t>Podanie lieku cetuximab, parenterálne: od 1650 mg do menej ako 1850 mg</t>
  </si>
  <si>
    <t>L0115AK</t>
  </si>
  <si>
    <t>62171.b</t>
  </si>
  <si>
    <t>Podanie lieku cetuximab, parenterálne: od 1850 mg do menej ako 2150 mg</t>
  </si>
  <si>
    <t>L0115AL</t>
  </si>
  <si>
    <t>62171.c</t>
  </si>
  <si>
    <t>Podanie lieku cetuximab, parenterálne: od 2150 mg do menej ako 2450 mg</t>
  </si>
  <si>
    <t>L0115AM</t>
  </si>
  <si>
    <t>62171.d</t>
  </si>
  <si>
    <t>Podanie lieku cetuximab, parenterálne: od 2450 mg do menej ako 2750 mg</t>
  </si>
  <si>
    <t>L0115AN</t>
  </si>
  <si>
    <t>62171.e</t>
  </si>
  <si>
    <t>Podanie lieku cetuximab, parenterálne: od 2750 mg do menej ako 3050 mg</t>
  </si>
  <si>
    <t>L0115AO</t>
  </si>
  <si>
    <t>62171.f</t>
  </si>
  <si>
    <t>Podanie lieku cetuximab, parenterálne: od 3050 mg do menej ako 3350 mg</t>
  </si>
  <si>
    <t>L0115AP</t>
  </si>
  <si>
    <t>62171.g</t>
  </si>
  <si>
    <t>Podanie lieku cetuximab, parenterálne: 3350 mg a viac</t>
  </si>
  <si>
    <t>L0115AQ</t>
  </si>
  <si>
    <t>L01-16</t>
  </si>
  <si>
    <t>Bevacizumab</t>
  </si>
  <si>
    <t>62181.0</t>
  </si>
  <si>
    <t>Podanie lieku bevacizumab, parenterálne: od 150 mg do menej ako 250 mg</t>
  </si>
  <si>
    <t>L0116AA</t>
  </si>
  <si>
    <t>62181.1</t>
  </si>
  <si>
    <t>Podanie lieku bevacizumab, parenterálne: od 250 mg do menej ako 350 mg</t>
  </si>
  <si>
    <t>L0116AB</t>
  </si>
  <si>
    <t>62181.2</t>
  </si>
  <si>
    <t>Podanie lieku bevacizumab, parenterálne: od 350 mg do menej ako 450 mg</t>
  </si>
  <si>
    <t>L0116AC</t>
  </si>
  <si>
    <t>62181.3</t>
  </si>
  <si>
    <t>Podanie lieku bevacizumab, parenterálne: od 450 mg do menej ako 550 mg</t>
  </si>
  <si>
    <t>L0116AD</t>
  </si>
  <si>
    <t>62181.4</t>
  </si>
  <si>
    <t>Podanie lieku bevacizumab, parenterálne: od 550 mg do menej ako 650 mg</t>
  </si>
  <si>
    <t>L0116AE</t>
  </si>
  <si>
    <t>62181.5</t>
  </si>
  <si>
    <t>Podanie lieku bevacizumab, parenterálne: od 650 mg do menej ako 750 mg</t>
  </si>
  <si>
    <t>L0116AF</t>
  </si>
  <si>
    <t>62181.6</t>
  </si>
  <si>
    <t>Podanie lieku bevacizumab, parenterálne: od 750 mg do menej ako 850 mg</t>
  </si>
  <si>
    <t>L0116AG</t>
  </si>
  <si>
    <t>62181.7</t>
  </si>
  <si>
    <t>Podanie lieku bevacizumab, parenterálne: od 850 mg do menej ako 950 mg</t>
  </si>
  <si>
    <t>L0116AH</t>
  </si>
  <si>
    <t>62181.8</t>
  </si>
  <si>
    <t>Podanie lieku bevacizumab, parenterálne: od 950 mg do menej ako 1150 mg</t>
  </si>
  <si>
    <t>L0116AI</t>
  </si>
  <si>
    <t>62181.9</t>
  </si>
  <si>
    <t>Podanie lieku bevacizumab, parenterálne: od 1150 mg do menej ako 1350 mg</t>
  </si>
  <si>
    <t>L0116AJ</t>
  </si>
  <si>
    <t>62181.a</t>
  </si>
  <si>
    <t>Podanie lieku bevacizumab, parenterálne: od 1350 mg do menej ako 1550 mg</t>
  </si>
  <si>
    <t>L0116AK</t>
  </si>
  <si>
    <t>62181.b</t>
  </si>
  <si>
    <t>Podanie lieku bevacizumab, parenterálne: od 1550 mg do menej ako 1750 mg</t>
  </si>
  <si>
    <t>L0116AL</t>
  </si>
  <si>
    <t>62181.c</t>
  </si>
  <si>
    <t>Podanie lieku bevacizumab, parenterálne: od 1750 mg do menej ako 1950 mg</t>
  </si>
  <si>
    <t>L0116AM</t>
  </si>
  <si>
    <t>62181.d</t>
  </si>
  <si>
    <t>Podanie lieku bevacizumab, parenterálne: od 1950 mg do menej ako 2350 mg</t>
  </si>
  <si>
    <t>L0116AN</t>
  </si>
  <si>
    <t>62181.e</t>
  </si>
  <si>
    <t>Podanie lieku bevacizumab, parenterálne: od 2350 mg do menej ako 2750 mg</t>
  </si>
  <si>
    <t>L0116AO</t>
  </si>
  <si>
    <t>62181.f</t>
  </si>
  <si>
    <t>Podanie lieku bevacizumab, parenterálne: 2750 mg a viac</t>
  </si>
  <si>
    <t>L0116AP</t>
  </si>
  <si>
    <t>L01-17</t>
  </si>
  <si>
    <t>Panitumumab</t>
  </si>
  <si>
    <t>61099.1</t>
  </si>
  <si>
    <t>Podanie lieku panitumumab, parenterálne: od 180 do menej ako 300 mg</t>
  </si>
  <si>
    <t>L0117AA</t>
  </si>
  <si>
    <t>61099.2</t>
  </si>
  <si>
    <t>Podanie lieku panitumumab, parenterálne: od 300 do menej ako 420 mg</t>
  </si>
  <si>
    <t>L0117AB</t>
  </si>
  <si>
    <t>61099.3</t>
  </si>
  <si>
    <t>Podanie lieku panitumumab, parenterálne: od 420 do menej ako 540 mg</t>
  </si>
  <si>
    <t>L0117AC</t>
  </si>
  <si>
    <t>61099.4</t>
  </si>
  <si>
    <t>Podanie lieku panitumumab, parenterálne: od 540 do menej ako 660 mg</t>
  </si>
  <si>
    <t>L0117AD</t>
  </si>
  <si>
    <t>61099.5</t>
  </si>
  <si>
    <t>Podanie lieku panitumumab, parenterálne: od 660 do menej ako 780 mg</t>
  </si>
  <si>
    <t>L0117AE</t>
  </si>
  <si>
    <t>61099.6</t>
  </si>
  <si>
    <t>Podanie lieku panitumumab, parenterálne: od 780 do menej ako 900 mg</t>
  </si>
  <si>
    <t>L0117AF</t>
  </si>
  <si>
    <t>61099.7</t>
  </si>
  <si>
    <t>Podanie lieku panitumumab, parenterálne: od 900 do menej ako 1020 mg</t>
  </si>
  <si>
    <t>L0117AG</t>
  </si>
  <si>
    <t>61099.8</t>
  </si>
  <si>
    <t>Podanie lieku panitumumab, parenterálne: od 1020 do menej ako 1260 mg</t>
  </si>
  <si>
    <t>L0117AH</t>
  </si>
  <si>
    <t>61099.9</t>
  </si>
  <si>
    <t>Podanie lieku panitumumab, parenterálne: od 1260 do menej ako 1500 mg</t>
  </si>
  <si>
    <t>L0117AI</t>
  </si>
  <si>
    <t>61099.a</t>
  </si>
  <si>
    <t>Podanie lieku panitumumab, parenterálne: od 1500 do menej ako 1740 mg</t>
  </si>
  <si>
    <t>L0117AJ</t>
  </si>
  <si>
    <t>61099.b</t>
  </si>
  <si>
    <t>Podanie lieku panitumumab, parenterálne: od 1740 do menej ako 1980 mg</t>
  </si>
  <si>
    <t>L0117AK</t>
  </si>
  <si>
    <t>61099.c</t>
  </si>
  <si>
    <t>Podanie lieku panitumumab, parenterálne: od 1980 mg do menej ako 2220 mg</t>
  </si>
  <si>
    <t>L0117AL</t>
  </si>
  <si>
    <t>61099.d</t>
  </si>
  <si>
    <t>Podanie lieku panitumumab, parenterálne: od 2220 do menej ako 2460 mg</t>
  </si>
  <si>
    <t>L0117AM</t>
  </si>
  <si>
    <t>61099.e</t>
  </si>
  <si>
    <t>Podanie lieku panitumumab, parenterálne: 2460 mg a viac</t>
  </si>
  <si>
    <t>L0117AN</t>
  </si>
  <si>
    <t>L01-18</t>
  </si>
  <si>
    <t>Imatinib</t>
  </si>
  <si>
    <t>62302.0</t>
  </si>
  <si>
    <t>Podanie lieku imatinib, perorálne: od 800 mg do menej ako 1200 mg</t>
  </si>
  <si>
    <t>L0118AA</t>
  </si>
  <si>
    <t>62302.1</t>
  </si>
  <si>
    <t>Podanie lieku imatinib, perorálne: od 1200 mg do menej ako 2000 mg</t>
  </si>
  <si>
    <t>L0118AB</t>
  </si>
  <si>
    <t>62302.2</t>
  </si>
  <si>
    <t>Podanie lieku imatinib, perorálne: od 2000 mg do menej ako 2800 mg</t>
  </si>
  <si>
    <t>L0118AC</t>
  </si>
  <si>
    <t>62302.3</t>
  </si>
  <si>
    <t>Podanie lieku imatinib, perorálne: od 2800 mg do menej ako 4000 mg</t>
  </si>
  <si>
    <t>L0118AD</t>
  </si>
  <si>
    <t>62302.4</t>
  </si>
  <si>
    <t>Podanie lieku imatinib, perorálne: od 4000 mg do menej ako 5200 mg</t>
  </si>
  <si>
    <t>L0118AE</t>
  </si>
  <si>
    <t>62302.5</t>
  </si>
  <si>
    <t>Podanie lieku imatinib, perorálne: od 5200 mg do menej ako 6400 mg</t>
  </si>
  <si>
    <t>L0118AF</t>
  </si>
  <si>
    <t>62302.6</t>
  </si>
  <si>
    <t>Podanie lieku imatinib, perorálne: od 6400 mg do menej ako 7600 mg</t>
  </si>
  <si>
    <t>L0118AG</t>
  </si>
  <si>
    <t>62302.7</t>
  </si>
  <si>
    <t>Podanie lieku imatinib, perorálne: od 7600 mg do menej ako 8800 mg</t>
  </si>
  <si>
    <t>L0118AH</t>
  </si>
  <si>
    <t>62302.8</t>
  </si>
  <si>
    <t>Podanie lieku imatinib, perorálne: od 8800 mg do menej ako 11200 mg</t>
  </si>
  <si>
    <t>L0118AI</t>
  </si>
  <si>
    <t>62302.9</t>
  </si>
  <si>
    <t>Podanie lieku imatinib, perorálne: od 11200 mg do menej ako 13600 mg</t>
  </si>
  <si>
    <t>L0118AJ</t>
  </si>
  <si>
    <t>62302.a</t>
  </si>
  <si>
    <t>Podanie lieku imatinib, perorálne: od 13600 mg do menej ako 16000 mg</t>
  </si>
  <si>
    <t>L0118AK</t>
  </si>
  <si>
    <t>62302.b</t>
  </si>
  <si>
    <t>Podanie lieku imatinib, perorálne: od 16000 mg do menej ako 18400 mg</t>
  </si>
  <si>
    <t>L0118AL</t>
  </si>
  <si>
    <t>62302.c</t>
  </si>
  <si>
    <t>Podanie lieku imatinib, perorálne: od 18400 mg do menej ako 20800 mg</t>
  </si>
  <si>
    <t>L0118AM</t>
  </si>
  <si>
    <t>62302.d</t>
  </si>
  <si>
    <t>Podanie lieku imatinib, perorálne: od 20800 mg do menej ako 23200 mg</t>
  </si>
  <si>
    <t>L0118AN</t>
  </si>
  <si>
    <t>62302.e</t>
  </si>
  <si>
    <t>Podanie lieku imatinib, perorálne: od 23200 mg do menej ako 25600 mg</t>
  </si>
  <si>
    <t>L0118AO</t>
  </si>
  <si>
    <t>62302.f</t>
  </si>
  <si>
    <t>Podanie lieku imatinib, perorálne: od 25600 mg do menej ako 30400 mg</t>
  </si>
  <si>
    <t>L0118AP</t>
  </si>
  <si>
    <t>62302.g</t>
  </si>
  <si>
    <t>Podanie lieku imatinib, perorálne: od 30400 mg do menej ako 35200 mg</t>
  </si>
  <si>
    <t>L0118AQ</t>
  </si>
  <si>
    <t>62302.h</t>
  </si>
  <si>
    <t>Podanie lieku imatinib, perorálne: 35200 mg a viac</t>
  </si>
  <si>
    <t>L0118AR</t>
  </si>
  <si>
    <t>L01-19</t>
  </si>
  <si>
    <t>Sunitinib</t>
  </si>
  <si>
    <t>64204.1</t>
  </si>
  <si>
    <t>Podanie lieku sunitinib, perorálne: od 150 mg do menej ako 200 mg</t>
  </si>
  <si>
    <t>L0119AA</t>
  </si>
  <si>
    <t>64204.2</t>
  </si>
  <si>
    <t>Podanie lieku sunitinib, perorálne: od 200 mg do menej ako 250 mg</t>
  </si>
  <si>
    <t>L0119AB</t>
  </si>
  <si>
    <t>64204.3</t>
  </si>
  <si>
    <t>Podanie lieku sunitinib, perorálne: od 250 mg do menej ako 300 mg</t>
  </si>
  <si>
    <t>L0119AC</t>
  </si>
  <si>
    <t>64204.4</t>
  </si>
  <si>
    <t>Podanie lieku sunitinib, perorálne: od 300 mg do menej ako 350 mg</t>
  </si>
  <si>
    <t>L0119AD</t>
  </si>
  <si>
    <t>64204.5</t>
  </si>
  <si>
    <t>Podanie lieku sunitinib, perorálne: od 350 mg do menej ako 400 mg</t>
  </si>
  <si>
    <t>L0119AE</t>
  </si>
  <si>
    <t>64204.6</t>
  </si>
  <si>
    <t>Podanie lieku sunitinib, perorálne: od 400 mg do menej ako 450 mg</t>
  </si>
  <si>
    <t>L0119AF</t>
  </si>
  <si>
    <t>64204.7</t>
  </si>
  <si>
    <t>Podanie lieku sunitinib, perorálne: od 450 mg do menej ako 500 mg</t>
  </si>
  <si>
    <t>L0119AG</t>
  </si>
  <si>
    <t>64204.8</t>
  </si>
  <si>
    <t>Podanie lieku sunitinib, perorálne: od 500 mg do menej ako 600 mg</t>
  </si>
  <si>
    <t>L0119AH</t>
  </si>
  <si>
    <t>64204.9</t>
  </si>
  <si>
    <t>Podanie lieku sunitinib, perorálne: od 600 mg do menej ako 700 mg</t>
  </si>
  <si>
    <t>L0119AI</t>
  </si>
  <si>
    <t>64204.a</t>
  </si>
  <si>
    <t>Podanie lieku sunitinib, perorálne: od 700 mg do menej ako 800 mg</t>
  </si>
  <si>
    <t>L0119AJ</t>
  </si>
  <si>
    <t>64204.b</t>
  </si>
  <si>
    <t>Podanie lieku sunitinib, perorálne: od 800 mg do menej ako 900 mg</t>
  </si>
  <si>
    <t>L0119AK</t>
  </si>
  <si>
    <t>64204.c</t>
  </si>
  <si>
    <t>Podanie lieku sunitinib, perorálne: od 900 mg do menej ako 1100 mg</t>
  </si>
  <si>
    <t>L0119AL</t>
  </si>
  <si>
    <t>64204.d</t>
  </si>
  <si>
    <t>Podanie lieku sunitinib, perorálne: od 1100 mg do menej ako 1300 mg</t>
  </si>
  <si>
    <t>L0119AM</t>
  </si>
  <si>
    <t>64204.e</t>
  </si>
  <si>
    <t>Podanie lieku sunitinib, perorálne: od 1300 mg do menej ako 1500 mg</t>
  </si>
  <si>
    <t>L0119AN</t>
  </si>
  <si>
    <t>64204.f</t>
  </si>
  <si>
    <t>Podanie lieku sunitinib, perorálne: 1500 mg a viac</t>
  </si>
  <si>
    <t>L0119AO</t>
  </si>
  <si>
    <t>L01-20</t>
  </si>
  <si>
    <t>Sorafenib</t>
  </si>
  <si>
    <t>64203.1</t>
  </si>
  <si>
    <t>Podanie lieku sorafenib, perorálne: od 2400 mg do menej ako 3200 mg</t>
  </si>
  <si>
    <t>L0120AA</t>
  </si>
  <si>
    <t>64203.2</t>
  </si>
  <si>
    <t>Podanie lieku sorafenib, perorálne: od 3200 mg do menej ako 4000 mg</t>
  </si>
  <si>
    <t>L0120AB</t>
  </si>
  <si>
    <t>64203.3</t>
  </si>
  <si>
    <t>Podanie lieku sorafenib, perorálne: od 4000 mg do menej ako 4800 mg</t>
  </si>
  <si>
    <t>L0120AC</t>
  </si>
  <si>
    <t>64203.4</t>
  </si>
  <si>
    <t>Podanie lieku sorafenib, perorálne: od 4800 mg do menej ako 5600 mg</t>
  </si>
  <si>
    <t>L0120AD</t>
  </si>
  <si>
    <t>64203.5</t>
  </si>
  <si>
    <t>Podanie lieku sorafenib, perorálne: od 5600 mg do menej ako 6400 mg</t>
  </si>
  <si>
    <t>L0120AE</t>
  </si>
  <si>
    <t>64203.6</t>
  </si>
  <si>
    <t>Podanie lieku sorafenib, perorálne: od 6400 mg do menej ako 7200 mg</t>
  </si>
  <si>
    <t>L0120AF</t>
  </si>
  <si>
    <t>64203.7</t>
  </si>
  <si>
    <t>Podanie lieku sorafenib, perorálne: od 7200 mg do menej ako 8000 mg</t>
  </si>
  <si>
    <t>L0120AG</t>
  </si>
  <si>
    <t>64203.8</t>
  </si>
  <si>
    <t>Podanie lieku sorafenib, perorálne: od 8000 mg do menej ako 9600 mg</t>
  </si>
  <si>
    <t>L0120AH</t>
  </si>
  <si>
    <t>64203.9</t>
  </si>
  <si>
    <t>Podanie lieku sorafenib, perorálne: od 9600 mg do menej ako 11200 mg</t>
  </si>
  <si>
    <t>L0120AI</t>
  </si>
  <si>
    <t>64203.a</t>
  </si>
  <si>
    <t>Podanie lieku sorafenib, perorálne: od 11200 mg do menej ako 12800 mg</t>
  </si>
  <si>
    <t>L0120AJ</t>
  </si>
  <si>
    <t>64203.b</t>
  </si>
  <si>
    <t>Podanie lieku sorafenib, perorálne: od 12800 mg do menej ako 14400 mg</t>
  </si>
  <si>
    <t>L0120AK</t>
  </si>
  <si>
    <t>64203.c</t>
  </si>
  <si>
    <t>Podanie lieku sorafenib, perorálne: od 14400 mg do menej ako 16000 mg</t>
  </si>
  <si>
    <t>L0120AL</t>
  </si>
  <si>
    <t>64203.d</t>
  </si>
  <si>
    <t>Podanie lieku sorafenib, perorálne: od 16000 mg do menej ako 19200 mg</t>
  </si>
  <si>
    <t>L0120AM</t>
  </si>
  <si>
    <t>64203.e</t>
  </si>
  <si>
    <t>Podanie lieku sorafenib, perorálne: od 19200 mg do menej ako 22400 mg</t>
  </si>
  <si>
    <t>L0120AN</t>
  </si>
  <si>
    <t>64203.f</t>
  </si>
  <si>
    <t>Podanie lieku sorafenib, perorálne: od 22400 mg do menej ako 25600 mg</t>
  </si>
  <si>
    <t>L0120AO</t>
  </si>
  <si>
    <t>64203.g</t>
  </si>
  <si>
    <t>Podanie lieku sorafenib, perorálne: od 25600 mg do menej ako 28800 mg</t>
  </si>
  <si>
    <t>L0120AP</t>
  </si>
  <si>
    <t>64203.h</t>
  </si>
  <si>
    <t>Podanie lieku sorafenib, perorálne: od 28800 mg do menej ako 32000 mg</t>
  </si>
  <si>
    <t>L0120AQ</t>
  </si>
  <si>
    <t>64203.j</t>
  </si>
  <si>
    <t>Podanie lieku sorafenib, perorálne: 32000 mg a viac</t>
  </si>
  <si>
    <t>L0120AR</t>
  </si>
  <si>
    <t>L01-21</t>
  </si>
  <si>
    <t>Temsirolimus</t>
  </si>
  <si>
    <t>64201.1</t>
  </si>
  <si>
    <t>Podanie lieku temsirolimus, parenterálne: od 10 mg do menej ako 17,5 mg</t>
  </si>
  <si>
    <t>L0121AA</t>
  </si>
  <si>
    <t>64201.2</t>
  </si>
  <si>
    <t>Podanie lieku temsirolimus, parenterálne: od 17,5 mg do menej ako 25 mg</t>
  </si>
  <si>
    <t>L0121AB</t>
  </si>
  <si>
    <t>64201.3</t>
  </si>
  <si>
    <t>Podanie lieku temsirolimus, parenterálne: od 25 mg do menej ako 50 mg</t>
  </si>
  <si>
    <t>L0121AC</t>
  </si>
  <si>
    <t>64201.4</t>
  </si>
  <si>
    <t>Podanie lieku temsirolimus, parenterálne: od 50 mg do menej ako 75 mg</t>
  </si>
  <si>
    <t>L0121AD</t>
  </si>
  <si>
    <t>64201.5</t>
  </si>
  <si>
    <t>Podanie lieku temsirolimus, parenterálne: od 75 mg do menej ako 100 mg</t>
  </si>
  <si>
    <t>L0121AE</t>
  </si>
  <si>
    <t>64201.6</t>
  </si>
  <si>
    <t>Podanie lieku temsirolimus, parenterálne: od 100 mg do menej ako 150 mg</t>
  </si>
  <si>
    <t>L0121AF</t>
  </si>
  <si>
    <t>64201.7</t>
  </si>
  <si>
    <t>Podanie lieku temsirolimus, parenterálne: od 150 mg do menej ako 200 mg</t>
  </si>
  <si>
    <t>L0121AG</t>
  </si>
  <si>
    <t>64201.8</t>
  </si>
  <si>
    <t>Podanie lieku temsirolimus, parenterálne: od 200 mg do menej ako 250 mg</t>
  </si>
  <si>
    <t>L0121AH</t>
  </si>
  <si>
    <t>64201.9</t>
  </si>
  <si>
    <t>Podanie lieku temsirolimus, parenterálne: od 250 mg do menej ako 325 mg</t>
  </si>
  <si>
    <t>L0121AI</t>
  </si>
  <si>
    <t>64201.a</t>
  </si>
  <si>
    <t>Podanie lieku temsirolimus, parenterálne: od 325 mg do menej ako 400 mg</t>
  </si>
  <si>
    <t>L0121AJ</t>
  </si>
  <si>
    <t>64201.b</t>
  </si>
  <si>
    <t>Podanie lieku temsirolimus, parenterálne: od 400 mg do menej ako 475 mg</t>
  </si>
  <si>
    <t>L0121AK</t>
  </si>
  <si>
    <t>64201.c</t>
  </si>
  <si>
    <t>Podanie lieku temsirolimus, parenterálne: od 475 mg do menej ako 550 mg</t>
  </si>
  <si>
    <t>L0121AL</t>
  </si>
  <si>
    <t>64201.d</t>
  </si>
  <si>
    <t>Podanie lieku temsirolimus, parenterálne: 550 mg a viac</t>
  </si>
  <si>
    <t>L0121AM</t>
  </si>
  <si>
    <t>L01-22</t>
  </si>
  <si>
    <t>Topotekan</t>
  </si>
  <si>
    <t>62311.0</t>
  </si>
  <si>
    <t>Podanie lieku topotekan, parenterálne: od 2,0 mg do menej ako 3,0 mg</t>
  </si>
  <si>
    <t>L0122AA</t>
  </si>
  <si>
    <t>62311.1</t>
  </si>
  <si>
    <t>Podanie lieku topotekan, parenterálne: od 3,0 mg do menej ako 4,5 mg</t>
  </si>
  <si>
    <t>L0122AB</t>
  </si>
  <si>
    <t>62311.2</t>
  </si>
  <si>
    <t>Podanie lieku topotekan, parenterálne: od 4,5 mg do menej ako 6,0 mg</t>
  </si>
  <si>
    <t>L0122AC</t>
  </si>
  <si>
    <t>62311.3</t>
  </si>
  <si>
    <t>Podanie lieku topotekan, parenterálne: od 6,0 mg do menej ako 9,0 mg</t>
  </si>
  <si>
    <t>L0122AD</t>
  </si>
  <si>
    <t>62311.4</t>
  </si>
  <si>
    <t>Podanie lieku topotekan, parenterálne: od 9,0 mg do menej ako 12,0 mg</t>
  </si>
  <si>
    <t>L0122AE</t>
  </si>
  <si>
    <t>62311.5</t>
  </si>
  <si>
    <t>Podanie lieku topotekan, parenterálne: od 12,0 mg do menej ako 15,0 mg</t>
  </si>
  <si>
    <t>L0122AF</t>
  </si>
  <si>
    <t>62311.6</t>
  </si>
  <si>
    <t>Podanie lieku topotekan, parenterálne: od 15,0 mg do menej ako 18,0 mg</t>
  </si>
  <si>
    <t>L0122AG</t>
  </si>
  <si>
    <t>62311.7</t>
  </si>
  <si>
    <t>Podanie lieku topotekan, parenterálne: od 18,0 mg do menej ako 21,0 mg</t>
  </si>
  <si>
    <t>L0122AH</t>
  </si>
  <si>
    <t>62311.8</t>
  </si>
  <si>
    <t>Podanie lieku topotekan, parenterálne: od 21,0 mg do menej ako 24,0 mg</t>
  </si>
  <si>
    <t>L0122AI</t>
  </si>
  <si>
    <t>62311.9</t>
  </si>
  <si>
    <t>Podanie lieku topotekan, parenterálne: od 24,0 mg do menej ako 27,0 mg</t>
  </si>
  <si>
    <t>L0122AJ</t>
  </si>
  <si>
    <t>62311.a</t>
  </si>
  <si>
    <t>Podanie lieku topotekan, parenterálne: od 27,0 mg do menej ako 30,0 mg</t>
  </si>
  <si>
    <t>L0122AK</t>
  </si>
  <si>
    <t>62311.b</t>
  </si>
  <si>
    <t>Podanie lieku topotekan, parenterálne: 30,0 mg a viac</t>
  </si>
  <si>
    <t>L0122AL</t>
  </si>
  <si>
    <t>L01-24</t>
  </si>
  <si>
    <t>Bortezomib</t>
  </si>
  <si>
    <t>62331.0</t>
  </si>
  <si>
    <t>Podanie lieku bortezomib, parenterálne: od 1,5 mg do menej ako 2,5 mg</t>
  </si>
  <si>
    <t>L0124AA</t>
  </si>
  <si>
    <t>62331.1</t>
  </si>
  <si>
    <t>Podanie lieku bortezomib, parenterálne: od 2,5 mg do menej ako 3,5 mg</t>
  </si>
  <si>
    <t>L0124AB</t>
  </si>
  <si>
    <t>62331.2</t>
  </si>
  <si>
    <t>Podanie lieku bortezomib, parenterálne: od 3,5 mg do menej ako 4,5 mg</t>
  </si>
  <si>
    <t>L0124AC</t>
  </si>
  <si>
    <t>62331.3</t>
  </si>
  <si>
    <t>Podanie lieku bortezomib, parenterálne: od 4,5 mg do menej ako 5,5 mg</t>
  </si>
  <si>
    <t>L0124AD</t>
  </si>
  <si>
    <t>62331.4</t>
  </si>
  <si>
    <t>Podanie lieku bortezomib, parenterálne: od 5,5 mg do menej ako 6,5 mg</t>
  </si>
  <si>
    <t>L0124AE</t>
  </si>
  <si>
    <t>62331.5</t>
  </si>
  <si>
    <t>Podanie lieku bortezomib, parenterálne: od 6,5 mg do menej ako 7,5 mg</t>
  </si>
  <si>
    <t>L0124AF</t>
  </si>
  <si>
    <t>62331.6</t>
  </si>
  <si>
    <t>Podanie lieku bortezomib, parenterálne: od 7,5 mg do menej ako 8,5 mg</t>
  </si>
  <si>
    <t>L0124AG</t>
  </si>
  <si>
    <t>62331.7</t>
  </si>
  <si>
    <t>Podanie lieku bortezomib, parenterálne: od 8,5 mg do menej ako 9,5 mg</t>
  </si>
  <si>
    <t>L0124AH</t>
  </si>
  <si>
    <t>62331.8</t>
  </si>
  <si>
    <t>Podanie lieku bortezomib, parenterálne: od 9,5 mg do menej ako 10,5 mg</t>
  </si>
  <si>
    <t>L0124AI</t>
  </si>
  <si>
    <t>62331.9</t>
  </si>
  <si>
    <t>Podanie lieku bortezomib, parenterálne: od 10,5 mg do menej ako 11,5 mg</t>
  </si>
  <si>
    <t>L0124AJ</t>
  </si>
  <si>
    <t>62331.a</t>
  </si>
  <si>
    <t>Podanie lieku bortezomib, parenterálne: od 11,5 mg do menej ako 13,5 mg</t>
  </si>
  <si>
    <t>L0124AK</t>
  </si>
  <si>
    <t>62331.b</t>
  </si>
  <si>
    <t>Podanie lieku bortezomib, parenterálne: od 13,5 mg do menej ako 15,5 mg</t>
  </si>
  <si>
    <t>L0124AL</t>
  </si>
  <si>
    <t>62331.c</t>
  </si>
  <si>
    <t>Podanie lieku bortezomib, parenterálne: od 15,5 mg do menej ako 17,5 mg</t>
  </si>
  <si>
    <t>L0124AM</t>
  </si>
  <si>
    <t>62331.d</t>
  </si>
  <si>
    <t>Podanie lieku bortezomib, parenterálne: od 17,5 mg do menej ako 19,5 mg</t>
  </si>
  <si>
    <t>L0124AN</t>
  </si>
  <si>
    <t>62331.e</t>
  </si>
  <si>
    <t>Podanie lieku bortezomib, parenterálne: od 19,5 mg do menej ako 21,5 mg</t>
  </si>
  <si>
    <t>L0124AO</t>
  </si>
  <si>
    <t>62331.f</t>
  </si>
  <si>
    <t>Podanie lieku bortezomib, parenterálne: od 21,5 mg do menej ako 23,5 mg</t>
  </si>
  <si>
    <t>L0124AP</t>
  </si>
  <si>
    <t>62331.g</t>
  </si>
  <si>
    <t>Podanie lieku bortezomib, parenterálne: od 23,5 mg do menej ako 25,5 mg</t>
  </si>
  <si>
    <t>L0124AQ</t>
  </si>
  <si>
    <t>62331.h</t>
  </si>
  <si>
    <t>Podanie lieku bortezomib, parenterálne: od 25,5 mg do menej ako 27,5 mg</t>
  </si>
  <si>
    <t>L0124AR</t>
  </si>
  <si>
    <t>62331.j</t>
  </si>
  <si>
    <t>Podanie lieku bortezomib, parenterálne: od 27,5 mg do menej ako 29,5 mg</t>
  </si>
  <si>
    <t>L0124AS</t>
  </si>
  <si>
    <t>62331.k</t>
  </si>
  <si>
    <t>Podanie lieku bortezomib, parenterálne: 29,5 mg a viac</t>
  </si>
  <si>
    <t>L0124AT</t>
  </si>
  <si>
    <t>L01-25</t>
  </si>
  <si>
    <t>Asparagináza</t>
  </si>
  <si>
    <t>64205.1</t>
  </si>
  <si>
    <t>Podanie lieku asparagináza, parenterálne: od 25 000 j.do menej ako 50 000 j.</t>
  </si>
  <si>
    <t>L0125AA</t>
  </si>
  <si>
    <t>64205.2</t>
  </si>
  <si>
    <t>Podanie lieku asparagináza, parenterálne: od 50 000 j.do menej ako 75 000 j.</t>
  </si>
  <si>
    <t>L0125AB</t>
  </si>
  <si>
    <t>64205.3</t>
  </si>
  <si>
    <t>Podanie lieku asparagináza, parenterálne: od 75 000 j.do menej ako 100 000 j.</t>
  </si>
  <si>
    <t>L0125AC</t>
  </si>
  <si>
    <t>64205.4</t>
  </si>
  <si>
    <t>Podanie lieku asparagináza, parenterálne: od 100 000 j.do menej ako 125 000 j.</t>
  </si>
  <si>
    <t>L0125AD</t>
  </si>
  <si>
    <t>64205.5</t>
  </si>
  <si>
    <t>Podanie lieku asparagináza, parenterálne: od 125 000 j.do menej ako 150 000 j.</t>
  </si>
  <si>
    <t>L0125AE</t>
  </si>
  <si>
    <t>64205.6</t>
  </si>
  <si>
    <t>Podanie lieku asparagináza, parenterálne: od 150 000 j.do menej ako 175 000 j.</t>
  </si>
  <si>
    <t>L0125AF</t>
  </si>
  <si>
    <t>64205.7</t>
  </si>
  <si>
    <t>Podanie lieku asparagináza, parenterálne: od 175 000 j.do menej ako 200 000 j.</t>
  </si>
  <si>
    <t>L0125AG</t>
  </si>
  <si>
    <t>64205.8</t>
  </si>
  <si>
    <t>Podanie lieku asparagináza, parenterálne: od 200 000 j.do menej ako 250 000 j.</t>
  </si>
  <si>
    <t>L0125AH</t>
  </si>
  <si>
    <t>64205.9</t>
  </si>
  <si>
    <t>Podanie lieku asparagináza, parenterálne: od 250 000 j.do menej ako 300 000 j.</t>
  </si>
  <si>
    <t>L0125AI</t>
  </si>
  <si>
    <t>64205.a</t>
  </si>
  <si>
    <t>Podanie lieku asparagináza, parenterálne: od 300 000 j.do menej ako 350 000 j.</t>
  </si>
  <si>
    <t>L0125AJ</t>
  </si>
  <si>
    <t>64205.b</t>
  </si>
  <si>
    <t>Podanie lieku asparagináza, parenterálne: od 350 000 j.do menej ako 400 000 j.</t>
  </si>
  <si>
    <t>L0125AK</t>
  </si>
  <si>
    <t>64205.c</t>
  </si>
  <si>
    <t xml:space="preserve">Podanie lieku asparagináza, parenterálne: 400 000 j.a viac </t>
  </si>
  <si>
    <t>L0125AL</t>
  </si>
  <si>
    <t>L01-26</t>
  </si>
  <si>
    <t>Pegaspargáza</t>
  </si>
  <si>
    <t>64206.1</t>
  </si>
  <si>
    <t xml:space="preserve">Podanie lieku pegaspargáza, parenterálne: menej ako 3800 m.j. </t>
  </si>
  <si>
    <t>L0126AA</t>
  </si>
  <si>
    <t>64206.2</t>
  </si>
  <si>
    <t>Podanie lieku pegaspargáza, parenterálne: od 3 800 m.j. do menej ako 7 600 m.j.</t>
  </si>
  <si>
    <t>L0126AB</t>
  </si>
  <si>
    <t>64206.3</t>
  </si>
  <si>
    <t>Podanie lieku pegaspargáza, parenterálne: od 7 600 m.j. do menej ako 11 300 m.j.</t>
  </si>
  <si>
    <t>L0126AC</t>
  </si>
  <si>
    <t>64206.4</t>
  </si>
  <si>
    <t>Podanie lieku pegaspargáza, parenterálne: od 11 300 m.j. do menej ako 15 100 m.j.</t>
  </si>
  <si>
    <t>L0126AD</t>
  </si>
  <si>
    <t>64206.5</t>
  </si>
  <si>
    <t>Podanie lieku pegaspargáza, parenterálne: od 15 100 m.j. do menej ako 18 900 m.j.</t>
  </si>
  <si>
    <t>L0126AE</t>
  </si>
  <si>
    <t>64206.6</t>
  </si>
  <si>
    <t>Podanie lieku pegaspargáza, parenterálne: od 18 900 m.j. do menej ako 22 700 m.j.</t>
  </si>
  <si>
    <t>L0126AF</t>
  </si>
  <si>
    <t>64206.7</t>
  </si>
  <si>
    <t>Podanie lieku pegaspargáza, parenterálne: od 22 700 m.j. do menej ako 26 500 m.j.</t>
  </si>
  <si>
    <t>L0126AG</t>
  </si>
  <si>
    <t>64206.8</t>
  </si>
  <si>
    <t>Podanie lieku pegaspargáza, parenterálne: viac ako 26 500 m.j.</t>
  </si>
  <si>
    <t>L0126AH</t>
  </si>
  <si>
    <t>L01-28</t>
  </si>
  <si>
    <t>Obinutuzumab</t>
  </si>
  <si>
    <t>64208.1</t>
  </si>
  <si>
    <t>Podanie lieku obinutuzumab, parenterálne: 100 mg do menej ako 200 mg</t>
  </si>
  <si>
    <t>L0128AA</t>
  </si>
  <si>
    <t>64208.2</t>
  </si>
  <si>
    <t>Podanie lieku obinutuzumab, parenterálne: 200 mg do menej ako 400 mg</t>
  </si>
  <si>
    <t>L0128AB</t>
  </si>
  <si>
    <t>64208.3</t>
  </si>
  <si>
    <t>Podanie lieku obinutuzumab, parenterálne: 400 mg do menej ako 600 mg</t>
  </si>
  <si>
    <t>L0128AC</t>
  </si>
  <si>
    <t>64208.4</t>
  </si>
  <si>
    <t>Podanie lieku obinutuzumab, parenterálne: 600 mg do menej ako 800 mg</t>
  </si>
  <si>
    <t>L0128AD</t>
  </si>
  <si>
    <t>64208.5</t>
  </si>
  <si>
    <t>Podanie lieku obinutuzumab, parenterálne: 800 mg do menej ako 1000 mg</t>
  </si>
  <si>
    <t>L0128AE</t>
  </si>
  <si>
    <t>64208.6</t>
  </si>
  <si>
    <t>Podanie lieku obinutuzumab, parenterálne: 1 000 mg do menej ako 2 000 mg</t>
  </si>
  <si>
    <t>L0128AF</t>
  </si>
  <si>
    <t>64208.7</t>
  </si>
  <si>
    <t>Podanie lieku obinutuzumab, parenterálne: 2 000 mg do menej ako 3 000 mg</t>
  </si>
  <si>
    <t>L0128AG</t>
  </si>
  <si>
    <t>64208.8</t>
  </si>
  <si>
    <t>Podanie lieku obinutuzumab, parenterálne: 3 000 mg do menej ako 4 000 mg</t>
  </si>
  <si>
    <t>L0128AH</t>
  </si>
  <si>
    <t>64208.9</t>
  </si>
  <si>
    <t>Podanie lieku obinutuzumab, parenterálne: 4 000 mg do menej ako 6 000 mg</t>
  </si>
  <si>
    <t>L0128AI</t>
  </si>
  <si>
    <t>64208.a</t>
  </si>
  <si>
    <t>Podanie lieku obinutuzumab, parenterálne: 6 000 mg do menej ako 8 000 mg</t>
  </si>
  <si>
    <t>L0128AJ</t>
  </si>
  <si>
    <t>64208.b</t>
  </si>
  <si>
    <t>Podanie lieku obinutuzumab, parenterálne: 8 000 mg do menej ako 10 000 mg</t>
  </si>
  <si>
    <t>L0128AK</t>
  </si>
  <si>
    <t>64208.c</t>
  </si>
  <si>
    <t>Podanie lieku obinutuzumab, parenterálne: 10 000 mg do menej ako 12 000 mg</t>
  </si>
  <si>
    <t>L0128AL</t>
  </si>
  <si>
    <t>64208.d</t>
  </si>
  <si>
    <t>Podanie lieku obinutuzumab, parenterálne: 12 000 mg do menej ako 14 000 mg</t>
  </si>
  <si>
    <t>L0128AM</t>
  </si>
  <si>
    <t>64208.e</t>
  </si>
  <si>
    <t>Podanie lieku obinutuzumab, parenterálne: 14 000 mg do menej ako 16 000 mg</t>
  </si>
  <si>
    <t>L0128AN</t>
  </si>
  <si>
    <t>64208.f</t>
  </si>
  <si>
    <t>Podanie lieku obinutuzumab, parenterálne: 16 000 mg do menej ako 18 000 mg</t>
  </si>
  <si>
    <t>L0128AO</t>
  </si>
  <si>
    <t>64208.g</t>
  </si>
  <si>
    <t>Podanie lieku obinutuzumab, parenterálne: 18 000 mg do menej ako 20 000 mg</t>
  </si>
  <si>
    <t>L0128AP</t>
  </si>
  <si>
    <t>64208.h</t>
  </si>
  <si>
    <t>Podanie lieku obinutuzumab, parenterálne: 20 000 mg a viac</t>
  </si>
  <si>
    <t>L0128AQ</t>
  </si>
  <si>
    <t>L01-29</t>
  </si>
  <si>
    <t>Inotuzumab</t>
  </si>
  <si>
    <t>64302.1</t>
  </si>
  <si>
    <t>Podanie lieku inotuzumab ozogamicín, parenterálne: od 1 mg do menej ako 2 mg</t>
  </si>
  <si>
    <t>L0129AA</t>
  </si>
  <si>
    <t>64302.2</t>
  </si>
  <si>
    <t>Podanie lieku inotuzumab ozogamicín, parenterálne: od 2 mg do menej ako 3 mg</t>
  </si>
  <si>
    <t>L0129AB</t>
  </si>
  <si>
    <t>64302.3</t>
  </si>
  <si>
    <t>Podanie lieku inotuzumab ozogamicín, parenterálne: od 3 mg do menej ako 4 mg</t>
  </si>
  <si>
    <t>L0129AC</t>
  </si>
  <si>
    <t>64302.4</t>
  </si>
  <si>
    <t>Podanie lieku inotuzumab ozogamicín, parenterálne: od 4 mg do menej ako 5 mg</t>
  </si>
  <si>
    <t>L0129AD</t>
  </si>
  <si>
    <t>64302.5</t>
  </si>
  <si>
    <t>Podanie lieku inotuzumab ozogamicín, parenterálne: od 5 mg do menej ako 6 mg</t>
  </si>
  <si>
    <t>L0129AE</t>
  </si>
  <si>
    <t>64302.6</t>
  </si>
  <si>
    <t>Podanie lieku inotuzumab ozogamicín, parenterálne: od 6 mg do menej ako 7 mg</t>
  </si>
  <si>
    <t>L0129AF</t>
  </si>
  <si>
    <t>64302.7</t>
  </si>
  <si>
    <t>Podanie lieku inotuzumab ozogamicín, parenterálne: od 7 mg do menej ako 8 mg</t>
  </si>
  <si>
    <t>L0129AG</t>
  </si>
  <si>
    <t>64302.8</t>
  </si>
  <si>
    <t>Podanie lieku inotuzumab ozogamicín, parenterálne: od 8 mg do menej ako 9 mg</t>
  </si>
  <si>
    <t>L0129AH</t>
  </si>
  <si>
    <t>64302.9</t>
  </si>
  <si>
    <t>Podanie lieku inotuzumab ozogamicín, parenterálne: od 9 mg do menej ako 10 mg</t>
  </si>
  <si>
    <t>L0129AI</t>
  </si>
  <si>
    <t>64302.a</t>
  </si>
  <si>
    <t>Podanie lieku inotuzumab ozogamicín, parenterálne: od 10 mg do menej ako 11 mg</t>
  </si>
  <si>
    <t>L0129AJ</t>
  </si>
  <si>
    <t>64302.b</t>
  </si>
  <si>
    <t>Podanie lieku inotuzumab ozogamicín, parenterálne: od 11 mg do menej ako 12 mg</t>
  </si>
  <si>
    <t>L0129AK</t>
  </si>
  <si>
    <t>64302.c</t>
  </si>
  <si>
    <t>Podanie lieku inotuzumab ozogamicín, parenterálne: 12 mg a viac</t>
  </si>
  <si>
    <t>L0129AL</t>
  </si>
  <si>
    <t>L01-30</t>
  </si>
  <si>
    <t>Gemtuzumab</t>
  </si>
  <si>
    <t>64303.1</t>
  </si>
  <si>
    <t>Podanie lieku gemtuzumab ozogamicín, parenterálne: do menej ako 5 mg</t>
  </si>
  <si>
    <t>L0130AA</t>
  </si>
  <si>
    <t>64303.2</t>
  </si>
  <si>
    <t>Podanie lieku gemtuzumab ozogamicín, parenterálne: od 5 mg do menej ako 10 mg</t>
  </si>
  <si>
    <t>L0130AB</t>
  </si>
  <si>
    <t>64303.3</t>
  </si>
  <si>
    <t>Podanie lieku gemtuzumab ozogamicín, parenterálne: od 10 mg do menej ako 15 mg</t>
  </si>
  <si>
    <t>L0130AC</t>
  </si>
  <si>
    <t>64303.4</t>
  </si>
  <si>
    <t>Podanie lieku gemtuzumab ozogamicín, parenterálne: od 15 mg do menej ako 20 mg</t>
  </si>
  <si>
    <t>L0130AD</t>
  </si>
  <si>
    <t>64303.5</t>
  </si>
  <si>
    <t>Podanie lieku gemtuzumab ozogamicín, parenterálne: od 20 mg do menej ako 25 mg</t>
  </si>
  <si>
    <t>L0130AE</t>
  </si>
  <si>
    <t>64303.6</t>
  </si>
  <si>
    <t>Podanie lieku gemtuzumab ozogamicín, parenterálne: 25 mg a viac</t>
  </si>
  <si>
    <t>L0130AF</t>
  </si>
  <si>
    <t>L01-31</t>
  </si>
  <si>
    <t>Klofarabín</t>
  </si>
  <si>
    <t>64311.1</t>
  </si>
  <si>
    <t xml:space="preserve">Podanie lieku klofarabín, parenterálne: od 20 mg do menej ako 40 mg </t>
  </si>
  <si>
    <t>L0131AA</t>
  </si>
  <si>
    <t>64311.2</t>
  </si>
  <si>
    <t xml:space="preserve">Podanie lieku klofarabín, parenterálne: od 40 mg do menej ako 60 mg </t>
  </si>
  <si>
    <t>L0131AB</t>
  </si>
  <si>
    <t>64311.3</t>
  </si>
  <si>
    <t xml:space="preserve">Podanie lieku klofarabín, parenterálne: od 60 mg do menej ako 80 mg </t>
  </si>
  <si>
    <t>L0131AC</t>
  </si>
  <si>
    <t>64311.4</t>
  </si>
  <si>
    <t xml:space="preserve">Podanie lieku klofarabín, parenterálne: od 80 mg do menej ako 100 mg </t>
  </si>
  <si>
    <t>L0131AD</t>
  </si>
  <si>
    <t>64311.5</t>
  </si>
  <si>
    <t xml:space="preserve">Podanie lieku klofarabín, parenterálne: od 100 mg do menej ako 120 mg </t>
  </si>
  <si>
    <t>L0131AE</t>
  </si>
  <si>
    <t>64311.6</t>
  </si>
  <si>
    <t xml:space="preserve">Podanie lieku klofarabín, parenterálne: od 120 mg do menej ako 140 mg </t>
  </si>
  <si>
    <t>L0131AF</t>
  </si>
  <si>
    <t>64311.7</t>
  </si>
  <si>
    <t xml:space="preserve">Podanie lieku klofarabín, parenterálne: od 140 mg do menej ako 160 mg </t>
  </si>
  <si>
    <t>L0131AG</t>
  </si>
  <si>
    <t>64311.8</t>
  </si>
  <si>
    <t xml:space="preserve">Podanie lieku klofarabín, parenterálne: od 160 mg do menej ako 180 mg </t>
  </si>
  <si>
    <t>L0131AH</t>
  </si>
  <si>
    <t>64311.9</t>
  </si>
  <si>
    <t xml:space="preserve">Podanie lieku klofarabín, parenterálne: od 180 mg do menej ako 200 mg </t>
  </si>
  <si>
    <t>L0131AI</t>
  </si>
  <si>
    <t>64311.a</t>
  </si>
  <si>
    <t>Podanie lieku klofarabín, parenterálne: 200 mg a viac</t>
  </si>
  <si>
    <t>L0131AJ</t>
  </si>
  <si>
    <t>L01-32</t>
  </si>
  <si>
    <t>Midostaurín</t>
  </si>
  <si>
    <t>64312.1</t>
  </si>
  <si>
    <t xml:space="preserve">Podanie lieku midostaurín, perorálne: od 25 mg do menej ako 100 mg </t>
  </si>
  <si>
    <t>L0132AA</t>
  </si>
  <si>
    <t>64312.2</t>
  </si>
  <si>
    <t xml:space="preserve">Podanie lieku midostaurín, perorálne: od 100 mg do menej ako 200 mg </t>
  </si>
  <si>
    <t>L0132AB</t>
  </si>
  <si>
    <t>64312.3</t>
  </si>
  <si>
    <t xml:space="preserve">Podanie lieku midostaurín, perorálne: od 200 mg do menej ako 300 mg </t>
  </si>
  <si>
    <t>L0132AC</t>
  </si>
  <si>
    <t>64312.4</t>
  </si>
  <si>
    <t xml:space="preserve">Podanie lieku midostaurín, perorálne: od 300 mg do menej ako 400 mg </t>
  </si>
  <si>
    <t>L0132AD</t>
  </si>
  <si>
    <t>64312.5</t>
  </si>
  <si>
    <t xml:space="preserve">Podanie lieku midostaurín, perorálne: od 400 mg do menej ako 500 mg </t>
  </si>
  <si>
    <t>L0132AE</t>
  </si>
  <si>
    <t>64312.6</t>
  </si>
  <si>
    <t xml:space="preserve">Podanie lieku midostaurín, perorálne: od 500 mg do menej ako 600 mg </t>
  </si>
  <si>
    <t>L0132AF</t>
  </si>
  <si>
    <t>64312.7</t>
  </si>
  <si>
    <t xml:space="preserve">Podanie lieku midostaurín, perorálne: od 600 mg do menej ako 700 mg </t>
  </si>
  <si>
    <t>L0132AG</t>
  </si>
  <si>
    <t>64312.8</t>
  </si>
  <si>
    <t xml:space="preserve">Podanie lieku midostaurín, perorálne: od 700 mg do menej ako 800 mg </t>
  </si>
  <si>
    <t>L0132AH</t>
  </si>
  <si>
    <t>64312.9</t>
  </si>
  <si>
    <t xml:space="preserve">Podanie lieku midostaurín, perorálne: od 800 mg do menej ako 900 mg </t>
  </si>
  <si>
    <t>L0132AI</t>
  </si>
  <si>
    <t>64312.a</t>
  </si>
  <si>
    <t xml:space="preserve">Podanie lieku midostaurín, perorálne: od 900 mg do menej ako 1000 mg </t>
  </si>
  <si>
    <t>L0132AJ</t>
  </si>
  <si>
    <t>64312.b</t>
  </si>
  <si>
    <t xml:space="preserve">Podanie lieku midostaurín, perorálne: od 1000 mg do menej ako 1100 mg </t>
  </si>
  <si>
    <t>L0132AK</t>
  </si>
  <si>
    <t>64312.c</t>
  </si>
  <si>
    <t xml:space="preserve">Podanie lieku midostaurín, perorálne: od 1100 mg do menej ako 1200 mg </t>
  </si>
  <si>
    <t>L0132AL</t>
  </si>
  <si>
    <t>64312.d</t>
  </si>
  <si>
    <t xml:space="preserve">Podanie lieku midostaurín, perorálne: od 1200 mg do menej ako 1300 mg </t>
  </si>
  <si>
    <t>L0132AM</t>
  </si>
  <si>
    <t>64312.e</t>
  </si>
  <si>
    <t xml:space="preserve">Podanie lieku midostaurín, perorálne: od 1300 mg do menej ako 1400 mg </t>
  </si>
  <si>
    <t>L0132AN</t>
  </si>
  <si>
    <t>64312.f</t>
  </si>
  <si>
    <t>Podanie lieku midostaurín, perorálne: 1400 mg a viac</t>
  </si>
  <si>
    <t>L0132AO</t>
  </si>
  <si>
    <t>L01-33</t>
  </si>
  <si>
    <t>Blinatumomab</t>
  </si>
  <si>
    <t>64334.1</t>
  </si>
  <si>
    <t>Podanie lieku blinatumomab, parenterálne: od 9 µg do menej ako 18 µg</t>
  </si>
  <si>
    <t>L0133AA</t>
  </si>
  <si>
    <t>64334.2</t>
  </si>
  <si>
    <t>Podanie lieku blinatumomab, parenterálne: od 18 µg do menej ako 27 µg</t>
  </si>
  <si>
    <t>L0133AB</t>
  </si>
  <si>
    <t>64334.3</t>
  </si>
  <si>
    <t>Podanie lieku blinatumomab, parenterálne: od 27 µg do menej ako 36 µg</t>
  </si>
  <si>
    <t>L0133AC</t>
  </si>
  <si>
    <t>64334.4</t>
  </si>
  <si>
    <t>Podanie lieku blinatumomab, parenterálne: od 36 µg do menej ako 45 µg</t>
  </si>
  <si>
    <t>L0133AD</t>
  </si>
  <si>
    <t>64334.5</t>
  </si>
  <si>
    <t>Podanie lieku blinatumomab, parenterálne: od 45 µg do menej ako 54 µg</t>
  </si>
  <si>
    <t>L0133AE</t>
  </si>
  <si>
    <t>64334.6</t>
  </si>
  <si>
    <t>Podanie lieku blinatumomab, parenterálne: od 54 µg do menej ako 63 µg</t>
  </si>
  <si>
    <t>L0133AF</t>
  </si>
  <si>
    <t>64334.7</t>
  </si>
  <si>
    <t>Podanie lieku blinatumomab, parenterálne: od 63 µg do menej ako 72 µg</t>
  </si>
  <si>
    <t>L0133AG</t>
  </si>
  <si>
    <t>64334.8</t>
  </si>
  <si>
    <t>Podanie lieku blinatumomab, parenterálne: od 72 µg do menej ako 100 µg</t>
  </si>
  <si>
    <t>L0133AH</t>
  </si>
  <si>
    <t>64334.9</t>
  </si>
  <si>
    <t>Podanie lieku blinatumomab, parenterálne: od 100 µg do menej ako 130 µg</t>
  </si>
  <si>
    <t>L0133AI</t>
  </si>
  <si>
    <t>64334.a</t>
  </si>
  <si>
    <t>Podanie lieku blinatumomab, parenterálne: od 130 µg do menej ako 160 µg</t>
  </si>
  <si>
    <t>L0133AJ</t>
  </si>
  <si>
    <t>64334.b</t>
  </si>
  <si>
    <t>Podanie lieku blinatumomab, parenterálne: od 160 µg do menej ako 220 µg</t>
  </si>
  <si>
    <t>L0133AK</t>
  </si>
  <si>
    <t>64334.c</t>
  </si>
  <si>
    <t>Podanie lieku blinatumomab, parenterálne: od 220 µg do menej ako 280 µg</t>
  </si>
  <si>
    <t>L0133AL</t>
  </si>
  <si>
    <t>64334.d</t>
  </si>
  <si>
    <t>Podanie lieku blinatumomab, parenterálne: od 280 µg do menej ako 400 µg</t>
  </si>
  <si>
    <t>L0133AM</t>
  </si>
  <si>
    <t>64334.e</t>
  </si>
  <si>
    <t>Podanie lieku blinatumomab, parenterálne: od 400 µg do menej ako 520 µg</t>
  </si>
  <si>
    <t>L0133AN</t>
  </si>
  <si>
    <t>64334.f</t>
  </si>
  <si>
    <t>Podanie lieku blinatumomab, parenterálne: od 520 µg do menej ako 640 µg</t>
  </si>
  <si>
    <t>L0133AO</t>
  </si>
  <si>
    <t>64334.g</t>
  </si>
  <si>
    <t>Podanie lieku blinatumomab, parenterálne: od 640 µg do menej ako 760 µg</t>
  </si>
  <si>
    <t>L0133AP</t>
  </si>
  <si>
    <t>64334.h</t>
  </si>
  <si>
    <t>Podanie lieku blinatumomab, parenterálne: od 760 µg do menej ako 1000 µg</t>
  </si>
  <si>
    <t>L0133AQ</t>
  </si>
  <si>
    <t>64334.j</t>
  </si>
  <si>
    <t>Podanie lieku blinatumomab, parenterálne: od 1000 µg do menej ako 1480 µg</t>
  </si>
  <si>
    <t>L0133AR</t>
  </si>
  <si>
    <t>64334.k</t>
  </si>
  <si>
    <t>Podanie lieku blinatumomab, parenterálne: od 1480 µg do menej ako 1960 µg</t>
  </si>
  <si>
    <t>L0133AS</t>
  </si>
  <si>
    <t>64334.l</t>
  </si>
  <si>
    <t>Podanie lieku blinatumomab, parenterálne: od 1960 µg do menej ako 2920 µg</t>
  </si>
  <si>
    <t>L0133AT</t>
  </si>
  <si>
    <t>64334.m</t>
  </si>
  <si>
    <t>Podanie lieku blinatumomab, parenterálne: od 2920 µg do menej ako 3880 µg</t>
  </si>
  <si>
    <t>L0133AU</t>
  </si>
  <si>
    <t>64334.n</t>
  </si>
  <si>
    <t>Podanie lieku blinatumomab, parenterálne: od 3880 µg do menej ako 4840 µg</t>
  </si>
  <si>
    <t>L0133AV</t>
  </si>
  <si>
    <t>64334.o</t>
  </si>
  <si>
    <t>Podanie lieku blinatumomab, parenterálne: od 4840 µg do menej ako 5800 µg</t>
  </si>
  <si>
    <t>L0133AW</t>
  </si>
  <si>
    <t>64334.p</t>
  </si>
  <si>
    <t>Podanie lieku blinatumomab, parenterálne: 5800 µg a viac</t>
  </si>
  <si>
    <t>L0133AX</t>
  </si>
  <si>
    <t>L01-34</t>
  </si>
  <si>
    <t>Daratumumab</t>
  </si>
  <si>
    <t>64333.1</t>
  </si>
  <si>
    <t xml:space="preserve">Podanie lieku daratumumab, parenterálne: menej ako 100 mg </t>
  </si>
  <si>
    <t>L0134AA</t>
  </si>
  <si>
    <t>64333.2</t>
  </si>
  <si>
    <t>Podanie lieku daratumumab, parenterálne: od 100 mg do menej ako 200 mg</t>
  </si>
  <si>
    <t>L0134AB</t>
  </si>
  <si>
    <t>64333.3</t>
  </si>
  <si>
    <t>Podanie lieku daratumumab, parenterálne: od 200 mg do menej ako 300 mg</t>
  </si>
  <si>
    <t>L0134AC</t>
  </si>
  <si>
    <t>64333.4</t>
  </si>
  <si>
    <t>Podanie lieku daratumumab, parenterálne: od 300 mg do menej ako 400 mg</t>
  </si>
  <si>
    <t>L0134AD</t>
  </si>
  <si>
    <t>64333.5</t>
  </si>
  <si>
    <t>Podanie lieku daratumumab, parenterálne: od 400 mg do menej ako 500 mg</t>
  </si>
  <si>
    <t>L0134AE</t>
  </si>
  <si>
    <t>64333.6</t>
  </si>
  <si>
    <t>Podanie lieku daratumumab, parenterálne: od 500 mg do menej ako 600 mg</t>
  </si>
  <si>
    <t>L0134AF</t>
  </si>
  <si>
    <t>64333.7</t>
  </si>
  <si>
    <t>Podanie lieku daratumumab, parenterálne: od 600 mg do menej ako 700 mg</t>
  </si>
  <si>
    <t>L0134AG</t>
  </si>
  <si>
    <t>64333.8</t>
  </si>
  <si>
    <t>Podanie lieku daratumumab, parenterálne: od 700 mg do menej ako 800 mg</t>
  </si>
  <si>
    <t>L0134AH</t>
  </si>
  <si>
    <t>64333.9</t>
  </si>
  <si>
    <t>Podanie lieku daratumumab, parenterálne: od 800 mg do menej ako 900 mg</t>
  </si>
  <si>
    <t>L0134AI</t>
  </si>
  <si>
    <t>64333.a</t>
  </si>
  <si>
    <t>Podanie lieku daratumumab, parenterálne: od 900 mg do menej ako 1000 mg</t>
  </si>
  <si>
    <t>L0134AJ</t>
  </si>
  <si>
    <t>64333.b</t>
  </si>
  <si>
    <t>Podanie lieku daratumumab, parenterálne: 1000 mg a viac</t>
  </si>
  <si>
    <t>L0134AK</t>
  </si>
  <si>
    <t>L01-36</t>
  </si>
  <si>
    <t>Nivolumab</t>
  </si>
  <si>
    <t>64359.1</t>
  </si>
  <si>
    <t>Podanie lieku nivolumab, parenterálne: 240 mg</t>
  </si>
  <si>
    <t>L0136AA</t>
  </si>
  <si>
    <t>64359.2</t>
  </si>
  <si>
    <t>Podanie lieku nivolumab, parenterálne: 360 mg</t>
  </si>
  <si>
    <t>L0136AB</t>
  </si>
  <si>
    <t>64359.3</t>
  </si>
  <si>
    <t>Podanie lieku nivolumab, parenterálne: 480 mg</t>
  </si>
  <si>
    <t>L0136AC</t>
  </si>
  <si>
    <t>L01-37</t>
  </si>
  <si>
    <t>Pegylovaný lipozomálny irinotekan</t>
  </si>
  <si>
    <t>64319.0</t>
  </si>
  <si>
    <t>Podanie lieku pegylovaný lipozomálny irinotekan, parenterálne: do 50 mg</t>
  </si>
  <si>
    <t>L0137AA</t>
  </si>
  <si>
    <t>64319.1</t>
  </si>
  <si>
    <t>Podanie lieku pegylovaný lipozomálny irinotekan, parenterálne: od 50 mg do 75 mg</t>
  </si>
  <si>
    <t>L0137AB</t>
  </si>
  <si>
    <t>64319.2</t>
  </si>
  <si>
    <t>Podanie lieku pegylovaný lipozomálny irinotekan, parenterálne: od 76 mg do 100 mg</t>
  </si>
  <si>
    <t>L0137AC</t>
  </si>
  <si>
    <t>64319.3</t>
  </si>
  <si>
    <t>Podanie lieku pegylovaný lipozomálny irinotekan, parenterálne: od 101 mg do 125 mg</t>
  </si>
  <si>
    <t>L0137AD</t>
  </si>
  <si>
    <t>64319.4</t>
  </si>
  <si>
    <t>Podanie lieku pegylovaný lipozomálny irinotekan, parenterálne: od 126 mg do 150 mg</t>
  </si>
  <si>
    <t>L0137AE</t>
  </si>
  <si>
    <t>64319.5</t>
  </si>
  <si>
    <t>Podanie lieku pegylovaný lipozomálny irinotekan, parenterálne: od 151 mg do 175 mg</t>
  </si>
  <si>
    <t>L0137AF</t>
  </si>
  <si>
    <t>64319.6</t>
  </si>
  <si>
    <t>Podanie lieku pegylovaný lipozomálny irinotekan, parenterálne: od 176 mg do 200 mg</t>
  </si>
  <si>
    <t>L0137AG</t>
  </si>
  <si>
    <t>64319.7</t>
  </si>
  <si>
    <t>Podanie lieku pegylovaný lipozomálny irinotekan, parenterálne: viac ako 200 mg</t>
  </si>
  <si>
    <t>L0137AH</t>
  </si>
  <si>
    <t>L01-38</t>
  </si>
  <si>
    <t>Bendamustin</t>
  </si>
  <si>
    <t>64357.0</t>
  </si>
  <si>
    <t>Podanie lieku bendamustin, parenterálne: do 150 mg</t>
  </si>
  <si>
    <t>L0138AA</t>
  </si>
  <si>
    <t>64357.1</t>
  </si>
  <si>
    <t>Podanie lieku bendamustin, parenterálne: od 150 mg do 175 mg</t>
  </si>
  <si>
    <t>L0138AB</t>
  </si>
  <si>
    <t>64357.2</t>
  </si>
  <si>
    <t>Podanie lieku bendamustin, parenterálne: od 175 mg do 200 mg</t>
  </si>
  <si>
    <t>L0138AC</t>
  </si>
  <si>
    <t>64357.3</t>
  </si>
  <si>
    <t>Podanie lieku bendamustin, parenterálne: od 200 mg do 225 mg</t>
  </si>
  <si>
    <t>L0138AD</t>
  </si>
  <si>
    <t>64357.4</t>
  </si>
  <si>
    <t>Podanie lieku bendamustin, parenterálne: od 225 mg do 250 mg</t>
  </si>
  <si>
    <t>L0138AE</t>
  </si>
  <si>
    <t>64357.5</t>
  </si>
  <si>
    <t>Podanie lieku bendamustin, parenterálne: od 250 mg do 275 mg</t>
  </si>
  <si>
    <t>L0138AF</t>
  </si>
  <si>
    <t>64357.6</t>
  </si>
  <si>
    <t>Podanie lieku bendamustin, parenterálne: od 275 mg do 300 mg</t>
  </si>
  <si>
    <t>L0138AG</t>
  </si>
  <si>
    <t>64357.7</t>
  </si>
  <si>
    <t>Podanie lieku bendamustin, parenterálne: od 300 mg do 325 mg</t>
  </si>
  <si>
    <t>L0138AH</t>
  </si>
  <si>
    <t>64357.8</t>
  </si>
  <si>
    <t>Podanie lieku bendamustin, parenterálne: od 325 mg do 350 mg</t>
  </si>
  <si>
    <t>L0138AI</t>
  </si>
  <si>
    <t>64357.9</t>
  </si>
  <si>
    <t>Podanie lieku bendamustin, parenterálne: od 350 mg do 400 mg</t>
  </si>
  <si>
    <t>L0138AJ</t>
  </si>
  <si>
    <t>64357.a</t>
  </si>
  <si>
    <t>Podanie lieku bendamustin, parenterálne: od 400 mg do 450 mg</t>
  </si>
  <si>
    <t>L0138AK</t>
  </si>
  <si>
    <t>64357.b</t>
  </si>
  <si>
    <t>Podanie lieku bendamustin, parenterálne: od 450 mg do 500 mg</t>
  </si>
  <si>
    <t>L0138AL</t>
  </si>
  <si>
    <t>64357.c</t>
  </si>
  <si>
    <t>Podanie lieku bendamustin, parenterálne: od 500 mg do 550 mg</t>
  </si>
  <si>
    <t>L0138AM</t>
  </si>
  <si>
    <t>64357.d</t>
  </si>
  <si>
    <t>Podanie lieku bendamustin, parenterálne: od 550 mg do 600 mg</t>
  </si>
  <si>
    <t>L0138AN</t>
  </si>
  <si>
    <t>64357.e</t>
  </si>
  <si>
    <t>Podanie lieku bendamustin, parenterálne:  viac ako 600 mg</t>
  </si>
  <si>
    <t>L0138AO</t>
  </si>
  <si>
    <t>L01-40</t>
  </si>
  <si>
    <t>Brentuximab vedotín</t>
  </si>
  <si>
    <t>64358.0</t>
  </si>
  <si>
    <t>Podanie lieku brentuximab vedotín, parenterálne: do 50 mg</t>
  </si>
  <si>
    <t>L0140AA</t>
  </si>
  <si>
    <t>64358.1</t>
  </si>
  <si>
    <t>Podanie lieku brentuximab vedotín, parenterálne: od 51 mg do 100 mg</t>
  </si>
  <si>
    <t>L0140AB</t>
  </si>
  <si>
    <t>64358.2</t>
  </si>
  <si>
    <t>Podanie lieku brentuximab vedotín, parenterálne: od 101 mg do 150 mg</t>
  </si>
  <si>
    <t>L0140AC</t>
  </si>
  <si>
    <t>64358.3</t>
  </si>
  <si>
    <t>Podanie lieku brentuximab vedotín, parenterálne: od 151 mg do 200 mg</t>
  </si>
  <si>
    <t>L0140AD</t>
  </si>
  <si>
    <t>64358.4</t>
  </si>
  <si>
    <t>Podanie lieku brentuximab vedotín, parenterálne: viac ako 200 mg</t>
  </si>
  <si>
    <t>L0140AE</t>
  </si>
  <si>
    <t>L01-41</t>
  </si>
  <si>
    <t>Ruxolitinib</t>
  </si>
  <si>
    <t>64373.1</t>
  </si>
  <si>
    <t>Podanie lieku ruxolitinib, perorálne: do 15 mg</t>
  </si>
  <si>
    <t>L0141AA</t>
  </si>
  <si>
    <t>64373.2</t>
  </si>
  <si>
    <t>Podanie lieku ruxolitinib, perorálne: od 15 mg do menej ako 25 mg</t>
  </si>
  <si>
    <t>L0141AB</t>
  </si>
  <si>
    <t>64373.3</t>
  </si>
  <si>
    <t>Podanie lieku ruxolitinib, perorálne: od 25 mg do menej ako 35 mg</t>
  </si>
  <si>
    <t>L0141AC</t>
  </si>
  <si>
    <t>64373.4</t>
  </si>
  <si>
    <t>Podanie lieku ruxolitinib, perorálne: od 35 mg do menej ako 45 mg</t>
  </si>
  <si>
    <t>L0141AD</t>
  </si>
  <si>
    <t>64373.5</t>
  </si>
  <si>
    <t>Podanie lieku ruxolitinib, perorálne: od 45 mg do menej ako 65 mg</t>
  </si>
  <si>
    <t>L0141AE</t>
  </si>
  <si>
    <t>64373.6</t>
  </si>
  <si>
    <t>Podanie lieku ruxolitinib, perorálne: od 65 mg do menej ako 85 mg</t>
  </si>
  <si>
    <t>L0141AF</t>
  </si>
  <si>
    <t>64373.7</t>
  </si>
  <si>
    <t>Podanie lieku ruxolitinib, perorálne: od 85 mg do menej ako 105 mg</t>
  </si>
  <si>
    <t>L0141AG</t>
  </si>
  <si>
    <t>64373.8</t>
  </si>
  <si>
    <t>Podanie lieku ruxolitinib, perorálne: od 105 mg do menej ako 125 mg</t>
  </si>
  <si>
    <t>L0141AH</t>
  </si>
  <si>
    <t>64373.9</t>
  </si>
  <si>
    <t>Podanie lieku ruxolitinib, perorálne: od 125 mg do menej ako 145 mg</t>
  </si>
  <si>
    <t>L0141AI</t>
  </si>
  <si>
    <t>64373.a</t>
  </si>
  <si>
    <t>Podanie lieku ruxolitinib, perorálne: od 145 mg do menej ako 185 mg</t>
  </si>
  <si>
    <t>L0141AJ</t>
  </si>
  <si>
    <t>64373.b</t>
  </si>
  <si>
    <t>Podanie lieku ruxolitinib, perorálne: od 185 mg do menej ako 225 mg</t>
  </si>
  <si>
    <t>L0141AK</t>
  </si>
  <si>
    <t>64373.c</t>
  </si>
  <si>
    <t>Podanie lieku ruxolitinib, perorálne: od 225 mg do menej ako 265 mg</t>
  </si>
  <si>
    <t>L0141AL</t>
  </si>
  <si>
    <t>64373.d</t>
  </si>
  <si>
    <t>Podanie lieku ruxolitinib, perorálne: od 265 mg do menej ako 305 mg</t>
  </si>
  <si>
    <t>L0141AM</t>
  </si>
  <si>
    <t>64373.e</t>
  </si>
  <si>
    <t>Podanie lieku ruxolitinib, perorálne: od 305 mg do menej ako 345 mg</t>
  </si>
  <si>
    <t>L0141AN</t>
  </si>
  <si>
    <t>64373.f</t>
  </si>
  <si>
    <t>Podanie lieku ruxolitinib, perorálne: od 345 mg do menej ako 385 mg</t>
  </si>
  <si>
    <t>L0141AO</t>
  </si>
  <si>
    <t>64373.g</t>
  </si>
  <si>
    <t>Podanie lieku ruxolitinib, perorálne: od 385 mg do menej ako 425 mg</t>
  </si>
  <si>
    <t>L0141AP</t>
  </si>
  <si>
    <t>64373.h</t>
  </si>
  <si>
    <t>Podanie lieku ruxolitinib, perorálne: od 425 mg do menej ako 465 mg</t>
  </si>
  <si>
    <t>L0141AQ</t>
  </si>
  <si>
    <t>64373.i</t>
  </si>
  <si>
    <t>Podanie lieku ruxolitinib, perorálne: od 465 mg do menej ako 505 mg</t>
  </si>
  <si>
    <t>L0141AR</t>
  </si>
  <si>
    <t>64373.j</t>
  </si>
  <si>
    <t>Podanie lieku ruxolitinib, perorálne: od 505 mg do menej ako 545 mg</t>
  </si>
  <si>
    <t>L0141AS</t>
  </si>
  <si>
    <t>64373.k</t>
  </si>
  <si>
    <t>Podanie lieku ruxolitinib, perorálne: od 545 mg do menej ako 585 mg</t>
  </si>
  <si>
    <t>L0141AT</t>
  </si>
  <si>
    <t>64373.l</t>
  </si>
  <si>
    <t>Podanie lieku ruxolitinib, perorálne: od 585 mg do menej ako 625 mg</t>
  </si>
  <si>
    <t>L0141AU</t>
  </si>
  <si>
    <t>64373.m</t>
  </si>
  <si>
    <t>Podanie lieku ruxolitinib, perorálne: od 625 mg do menej ako 665 mg</t>
  </si>
  <si>
    <t>L0141AV</t>
  </si>
  <si>
    <t>64373.n</t>
  </si>
  <si>
    <t>Podanie lieku ruxolitinib, perorálne: 665 mg a viac</t>
  </si>
  <si>
    <t>L0141AW</t>
  </si>
  <si>
    <t>L01-42</t>
  </si>
  <si>
    <t>Oxid arzenitý</t>
  </si>
  <si>
    <t>64370.0</t>
  </si>
  <si>
    <t>Podanie lieku oxid arzenitý, parenterálne: menej ako 70 mg</t>
  </si>
  <si>
    <t>L0142AA</t>
  </si>
  <si>
    <t>64370.1</t>
  </si>
  <si>
    <t>Podanie lieku oxid arzenitý, parenterálne: od 70 mg do menej ako 140 mg</t>
  </si>
  <si>
    <t>L0142AB</t>
  </si>
  <si>
    <t>64370.2</t>
  </si>
  <si>
    <t>Podanie lieku oxid arzenitý, parenterálne: od 140 do menej ako 210 mg</t>
  </si>
  <si>
    <t>L0142AC</t>
  </si>
  <si>
    <t>64370.3</t>
  </si>
  <si>
    <t>Podanie lieku oxid arzenitý, parenterálne: od 210 do menej ako 280 mg</t>
  </si>
  <si>
    <t>L0142AD</t>
  </si>
  <si>
    <t>64370.4</t>
  </si>
  <si>
    <t>Podanie lieku oxid arzenitý, parenterálne: od 280 do menej ako 350 mg</t>
  </si>
  <si>
    <t>L0142AE</t>
  </si>
  <si>
    <t>64370.5</t>
  </si>
  <si>
    <t>Podanie lieku oxid arzenitý, parenterálne: od 350 do menej ako 420 mg</t>
  </si>
  <si>
    <t>L0142AF</t>
  </si>
  <si>
    <t>64370.6</t>
  </si>
  <si>
    <t>Podanie lieku oxid arzenitý, parenterálne: od 420 do menej ako 490 mg</t>
  </si>
  <si>
    <t>L0142AG</t>
  </si>
  <si>
    <t>64370.7</t>
  </si>
  <si>
    <t>Podanie lieku oxid arzenitý, parenterálne: od 490 do menej ako 560 mg</t>
  </si>
  <si>
    <t>L0142AH</t>
  </si>
  <si>
    <t>64370.8</t>
  </si>
  <si>
    <t>Podanie lieku oxid arzenitý, parenterálne: od 560 do menej ako 630 mg</t>
  </si>
  <si>
    <t>L0142AI</t>
  </si>
  <si>
    <t>64370.9</t>
  </si>
  <si>
    <t>Podanie lieku oxid arzenitý, parenterálne: od 630 do menej ako 700 mg</t>
  </si>
  <si>
    <t>L0142AJ</t>
  </si>
  <si>
    <t>64370.a</t>
  </si>
  <si>
    <t>Podanie lieku oxid arzenitý, parenterálne: od 700 do menej ako 900 mg</t>
  </si>
  <si>
    <t>L0142AK</t>
  </si>
  <si>
    <t>64370.b</t>
  </si>
  <si>
    <t>Podanie lieku oxid arzenitý, parenterálne: 900 mg a viac</t>
  </si>
  <si>
    <t>L0142AL</t>
  </si>
  <si>
    <t>L01-43</t>
  </si>
  <si>
    <t>Treosulfán</t>
  </si>
  <si>
    <t>64381.1</t>
  </si>
  <si>
    <t>Podanie lieku treosulfán, parenterálne: do 20 g</t>
  </si>
  <si>
    <t>L0143AA</t>
  </si>
  <si>
    <t>64381.2</t>
  </si>
  <si>
    <t>Podanie lieku treosulfán, parenterálne: od 20 g do menej 40 g</t>
  </si>
  <si>
    <t>L0143AB</t>
  </si>
  <si>
    <t>64381.3</t>
  </si>
  <si>
    <t>Podanie lieku treosulfán, parenterálne: od 40 g do menej 60 g</t>
  </si>
  <si>
    <t>L0143AC</t>
  </si>
  <si>
    <t>64381.4</t>
  </si>
  <si>
    <t>Podanie lieku treosulfán, parenterálne: od 60 g do menej 80 g</t>
  </si>
  <si>
    <t>L0143AD</t>
  </si>
  <si>
    <t>64381.5</t>
  </si>
  <si>
    <t>Podanie lieku treosulfán, parenterálne: od 80 g do menej 100 g</t>
  </si>
  <si>
    <t>L0143AE</t>
  </si>
  <si>
    <t>64381.6</t>
  </si>
  <si>
    <t>Podanie lieku treosulfán, parenterálne: od 100 g do menej 120 g</t>
  </si>
  <si>
    <t>L0143AF</t>
  </si>
  <si>
    <t>64381.7</t>
  </si>
  <si>
    <t>Podanie lieku treosulfán, parenterálne: od 120 g do menej 140 g</t>
  </si>
  <si>
    <t>L0143AG</t>
  </si>
  <si>
    <t>64381.8</t>
  </si>
  <si>
    <t>Podanie lieku treosulfán, parenterálne: od 140 g do menej 160 g</t>
  </si>
  <si>
    <t>L0143AH</t>
  </si>
  <si>
    <t>64381.9</t>
  </si>
  <si>
    <t>Podanie lieku treosulfán, parenterálne: od 160 g a viac</t>
  </si>
  <si>
    <t>L0143AI</t>
  </si>
  <si>
    <t>L01-44</t>
  </si>
  <si>
    <t>Karmustín</t>
  </si>
  <si>
    <t>62191.1</t>
  </si>
  <si>
    <t>Podanie lieku karmustín, intravenózne: od 200 mg do menej ako 400 mg</t>
  </si>
  <si>
    <t>L0144AA</t>
  </si>
  <si>
    <t>62191.2</t>
  </si>
  <si>
    <t>Podanie lieku karmustín, intravenózne: od 400 mg do menej ako 600 mg</t>
  </si>
  <si>
    <t>L0144AB</t>
  </si>
  <si>
    <t>L01-46</t>
  </si>
  <si>
    <t>Daunorubicín/cytyrabín</t>
  </si>
  <si>
    <t>64379.1</t>
  </si>
  <si>
    <t xml:space="preserve">Podanie lieku daunorubicín/cytarabín, intravenózne: do 44/100 mg </t>
  </si>
  <si>
    <t>L0146AA</t>
  </si>
  <si>
    <t>64379.2</t>
  </si>
  <si>
    <t>Podanie lieku daunorubicín/cytarabín, intravenózne: od 44/100 mg do menej 88/200 mg</t>
  </si>
  <si>
    <t>L0146AB</t>
  </si>
  <si>
    <t>64379.3</t>
  </si>
  <si>
    <t>Podanie lieku daunorubicín/cytarabín, intravenózne: od 88/200 mg do menej 132/300  mg</t>
  </si>
  <si>
    <t>L0146AC</t>
  </si>
  <si>
    <t>64379.4</t>
  </si>
  <si>
    <t>Podanie lieku daunorubicín/cytarabín, intravenózne: od 132/300 mg do menej 176/400 mg</t>
  </si>
  <si>
    <t>L0146AD</t>
  </si>
  <si>
    <t>64379.5</t>
  </si>
  <si>
    <t>Podanie lieku daunorubicín/cytarabín, intravenózne: od 176/400 mg do menej 220/500 mg</t>
  </si>
  <si>
    <t>L0146AE</t>
  </si>
  <si>
    <t>64379.6</t>
  </si>
  <si>
    <t>Podanie lieku daunorubicín/cytarabín, intravenózne: od 220/500 mg a viac</t>
  </si>
  <si>
    <t>L0146AF</t>
  </si>
  <si>
    <t>L03-01</t>
  </si>
  <si>
    <t>Filgrastím</t>
  </si>
  <si>
    <t>62341.0</t>
  </si>
  <si>
    <t>Podanie lieku filgrastím, parenterálne: od 70 mil. m.j. do menej ako 130 mil. m.j.</t>
  </si>
  <si>
    <t>L0301AA</t>
  </si>
  <si>
    <t>62341.1</t>
  </si>
  <si>
    <t>Podanie lieku filgrastím, parenterálne: od 130 mil. m.j. do menej ako 190 mil. m.j.</t>
  </si>
  <si>
    <t>L0301AB</t>
  </si>
  <si>
    <t>62341.2</t>
  </si>
  <si>
    <t>Podanie lieku filgrastím, parenterálne: od 190 mil. m.j. do menej ako 250 mil. m.j.</t>
  </si>
  <si>
    <t>L0301AC</t>
  </si>
  <si>
    <t>62341.3</t>
  </si>
  <si>
    <t>Podanie lieku filgrastím, parenterálne: od 250 mil. m.j. do menej ako 350 mil. m.j.</t>
  </si>
  <si>
    <t>L0301AD</t>
  </si>
  <si>
    <t>62341.4</t>
  </si>
  <si>
    <t>Podanie lieku filgrastím, parenterálne: od 350 mil. m.j. do menej ako 450 mil. m.j.</t>
  </si>
  <si>
    <t>L0301AE</t>
  </si>
  <si>
    <t>62341.5</t>
  </si>
  <si>
    <t>Podanie lieku filgrastím, parenterálne: od 450 mil. m.j. do menej ako 550 mil. m.j.</t>
  </si>
  <si>
    <t>L0301AF</t>
  </si>
  <si>
    <t>62341.6</t>
  </si>
  <si>
    <t>Podanie lieku filgrastím, parenterálne: od 550 mil. m.j. do menej ako 650 mil. m.j.</t>
  </si>
  <si>
    <t>L0301AG</t>
  </si>
  <si>
    <t>62341.7</t>
  </si>
  <si>
    <t>Podanie lieku filgrastím, parenterálne: od 650 mil. m.j. do menej ako 750 mil. m.j.</t>
  </si>
  <si>
    <t>L0301AH</t>
  </si>
  <si>
    <t>62341.8</t>
  </si>
  <si>
    <t>Podanie lieku filgrastím, parenterálne: od 750 mil. m.j. do menej ako 850 mil. m.j.</t>
  </si>
  <si>
    <t>L0301AI</t>
  </si>
  <si>
    <t>62341.9</t>
  </si>
  <si>
    <t>Podanie lieku filgrastím, parenterálne: od 850 mil. m.j. do menej ako 950 mil. m.j.</t>
  </si>
  <si>
    <t>L0301AJ</t>
  </si>
  <si>
    <t>62341.a</t>
  </si>
  <si>
    <t>Podanie lieku filgrastím, parenterálne: od 950 mil. m.j. do menej ako 1050 mil. m.j.</t>
  </si>
  <si>
    <t>L0301AK</t>
  </si>
  <si>
    <t>62341.b</t>
  </si>
  <si>
    <t>Podanie lieku filgrastím, parenterálne: od 1050 mil. m.j. do menej ako 1250 mil. m.j.</t>
  </si>
  <si>
    <t>L0301AL</t>
  </si>
  <si>
    <t>62341.c</t>
  </si>
  <si>
    <t>Podanie lieku filgrastím, parenterálne: od 1250 mil. m.j. do menej ako 1450 mil. m.j.</t>
  </si>
  <si>
    <t>L0301AM</t>
  </si>
  <si>
    <t>62341.d</t>
  </si>
  <si>
    <t>Podanie lieku filgrastím, parenterálne: od 1450 mil. m.j. do menej ako 1650 mil. m.j.</t>
  </si>
  <si>
    <t>L0301AN</t>
  </si>
  <si>
    <t>62341.e</t>
  </si>
  <si>
    <t>Podanie lieku filgrastím, parenterálne: od 1650 mil. m.j. do menej ako 1850 mil. m.j.</t>
  </si>
  <si>
    <t>L0301AO</t>
  </si>
  <si>
    <t>62341.f</t>
  </si>
  <si>
    <t>Podanie lieku filgrastím, parenterálne: od 1850 mil. m.j. do menej ako 2050 mil. m.j.</t>
  </si>
  <si>
    <t>L0301AP</t>
  </si>
  <si>
    <t>62341.g</t>
  </si>
  <si>
    <t>Podanie lieku filgrastím, parenterálne: od 2050 mil. m.j. do menej ako 2250 mil. m.j.</t>
  </si>
  <si>
    <t>L0301AQ</t>
  </si>
  <si>
    <t>62341.h</t>
  </si>
  <si>
    <t>Podanie lieku filgrastím, parenterálne: od 2250 mil. m.j. do menej ako 2450 mil. m.j.</t>
  </si>
  <si>
    <t>L0301AR</t>
  </si>
  <si>
    <t>62341.j</t>
  </si>
  <si>
    <t>Podanie lieku filgrastím, parenterálne: 2450 mil. m.j. a viac</t>
  </si>
  <si>
    <t>L0301AS</t>
  </si>
  <si>
    <t>L03-03</t>
  </si>
  <si>
    <t>Pegfilgrastím</t>
  </si>
  <si>
    <t>62361.0</t>
  </si>
  <si>
    <t>Podanie lieku pegfilgrastím, parenterálne: od 1 mg do menej ako 3 mg</t>
  </si>
  <si>
    <t>L0303AA</t>
  </si>
  <si>
    <t>62361.1</t>
  </si>
  <si>
    <t>Podanie lieku pegfilgrastím, parenterálne: od 3 mg do menej ako 6 mg</t>
  </si>
  <si>
    <t>L0303AB</t>
  </si>
  <si>
    <t>62361.2</t>
  </si>
  <si>
    <t>Podanie lieku pegfilgrastím, parenterálne: od 6 mg do menej ako 12 mg</t>
  </si>
  <si>
    <t>L0303AC</t>
  </si>
  <si>
    <t>62361.3</t>
  </si>
  <si>
    <t>Podanie lieku pegfilgrastím, parenterálne: od 12 mg do menej ako 18 mg</t>
  </si>
  <si>
    <t>L0303AD</t>
  </si>
  <si>
    <t>62361.4</t>
  </si>
  <si>
    <t>Podanie lieku pegfilgrastím, parenterálne: od 18 mg do menej ako 24 mg</t>
  </si>
  <si>
    <t>L0303AE</t>
  </si>
  <si>
    <t>62361.5</t>
  </si>
  <si>
    <t>Podanie lieku pegfilgrastím, parenterálne: od 24 mg do menej ako 30 mg</t>
  </si>
  <si>
    <t>L0303AF</t>
  </si>
  <si>
    <t>62361.6</t>
  </si>
  <si>
    <t>Podanie lieku pegfilgrastím, parenterálne: 30 mg a viac</t>
  </si>
  <si>
    <t>L0303AG</t>
  </si>
  <si>
    <t>L03-05</t>
  </si>
  <si>
    <t>Lipegfilgrastim</t>
  </si>
  <si>
    <t>64362.1</t>
  </si>
  <si>
    <t>Podanie lieku lipegfilgrastim, parenterálne: od 1 mg do menej ako 3 mg</t>
  </si>
  <si>
    <t>L0305AA</t>
  </si>
  <si>
    <t>64362.2</t>
  </si>
  <si>
    <t>Podanie lieku lipegfilgrastim, parenterálne: od 3 mg do menej ako 6 mg</t>
  </si>
  <si>
    <t>L0305AB</t>
  </si>
  <si>
    <t>64362.3</t>
  </si>
  <si>
    <t>Podanie lieku lipegfilgrastim, parenterálne: od 6 mg do menej ako 12 mg</t>
  </si>
  <si>
    <t>L0305AC</t>
  </si>
  <si>
    <t>64362.4</t>
  </si>
  <si>
    <t>Podanie lieku lipegfilgrastim, parenterálne: od 12 mg do menej ako 18 mg</t>
  </si>
  <si>
    <t>L0305AD</t>
  </si>
  <si>
    <t>64362.5</t>
  </si>
  <si>
    <t>Podanie lieku lipegfilgrastim, parenterálne: od 18 mg do menej ako 24 mg</t>
  </si>
  <si>
    <t>L0305AE</t>
  </si>
  <si>
    <t>64362.6</t>
  </si>
  <si>
    <t>Podanie lieku lipegfilgrastim, parenterálne: od 24 mg do menej ako 30 mg</t>
  </si>
  <si>
    <t>L0305AF</t>
  </si>
  <si>
    <t>64362.7</t>
  </si>
  <si>
    <t>Podanie lieku lipegfilgrastim, parenterálne: 30 mg a viac</t>
  </si>
  <si>
    <t>L0305AG</t>
  </si>
  <si>
    <t>L03-06</t>
  </si>
  <si>
    <t>Plerixafor</t>
  </si>
  <si>
    <t>64315.1</t>
  </si>
  <si>
    <t xml:space="preserve">Podanie lieku plerixafor, parenterálne: do menej ako 20 mg </t>
  </si>
  <si>
    <t>L0306AA</t>
  </si>
  <si>
    <t>64315.2</t>
  </si>
  <si>
    <t xml:space="preserve">Podanie lieku plerixafor, parenterálne: od 20 mg do menej ako 40 mg </t>
  </si>
  <si>
    <t>L0306AB</t>
  </si>
  <si>
    <t>64315.3</t>
  </si>
  <si>
    <t>Podanie lieku plerixafor, parenterálne: od 40 mg do menej ako 60 mg</t>
  </si>
  <si>
    <t>L0306AC</t>
  </si>
  <si>
    <t>64315.4</t>
  </si>
  <si>
    <t>Podanie lieku plerixafor, parenterálne: od 60 mg do menej ako 80 mg</t>
  </si>
  <si>
    <t>L0306AD</t>
  </si>
  <si>
    <t>64315.5</t>
  </si>
  <si>
    <t>Podanie lieku plerixafor, parenterálne: od 80 mg do menej ako 100 mg</t>
  </si>
  <si>
    <t>L0306AE</t>
  </si>
  <si>
    <t>64315.6</t>
  </si>
  <si>
    <t>Podanie lieku plerixafor, parenterálne: 100 mg a viac</t>
  </si>
  <si>
    <t>L0306AF</t>
  </si>
  <si>
    <t>L03-07</t>
  </si>
  <si>
    <t>Mifamurtid</t>
  </si>
  <si>
    <t>64313.1</t>
  </si>
  <si>
    <t xml:space="preserve">Podanie lieku mifamurtid, parenterálne: od 4 mg do menej ako 8 mg </t>
  </si>
  <si>
    <t>L0307AA</t>
  </si>
  <si>
    <t>64313.2</t>
  </si>
  <si>
    <t xml:space="preserve">Podanie lieku mifamurtid, parenterálne: od 8 mg do menej ako 12 mg </t>
  </si>
  <si>
    <t>L0307AB</t>
  </si>
  <si>
    <t>64313.3</t>
  </si>
  <si>
    <t xml:space="preserve">Podanie lieku mifamurtid, parenterálne: od 12 mg do menej ako 16 mg </t>
  </si>
  <si>
    <t>L0307AC</t>
  </si>
  <si>
    <t>64313.4</t>
  </si>
  <si>
    <t xml:space="preserve">Podanie lieku mifamurtid, parenterálne: od 16 mg do menej ako 20 mg </t>
  </si>
  <si>
    <t>L0307AD</t>
  </si>
  <si>
    <t>64313.5</t>
  </si>
  <si>
    <t xml:space="preserve">Podanie lieku mifamurtid, parenterálne: od 20 mg do menej ako 24 mg </t>
  </si>
  <si>
    <t>L0307AE</t>
  </si>
  <si>
    <t>64313.6</t>
  </si>
  <si>
    <t xml:space="preserve">Podanie lieku mifamurtid, parenterálne: od 24 mg do menej ako 28 mg </t>
  </si>
  <si>
    <t>L0307AF</t>
  </si>
  <si>
    <t>64313.7</t>
  </si>
  <si>
    <t xml:space="preserve">Podanie lieku mifamurtid, parenterálne: od 28 mg do menej ako 32 mg </t>
  </si>
  <si>
    <t>L0307AG</t>
  </si>
  <si>
    <t>64313.8</t>
  </si>
  <si>
    <t>Podanie lieku mifamurtid, parenterálne: 32 mg a viac</t>
  </si>
  <si>
    <t>L0307AH</t>
  </si>
  <si>
    <t>L04-01</t>
  </si>
  <si>
    <t>Natalizumab</t>
  </si>
  <si>
    <t>62381.0</t>
  </si>
  <si>
    <t>Podanie lieku natalizumab, parenterálne: od 300 mg do menej ako 600 mg</t>
  </si>
  <si>
    <t>L0401AA</t>
  </si>
  <si>
    <t>62381.1</t>
  </si>
  <si>
    <t>Podanie lieku natalizumab, parenterálne: od 600 mg do menej ako 900 mg</t>
  </si>
  <si>
    <t>L0401AB</t>
  </si>
  <si>
    <t>62381.2</t>
  </si>
  <si>
    <t>Podanie lieku natalizumab, parenterálne: 900 mg a viac</t>
  </si>
  <si>
    <t>L0401AC</t>
  </si>
  <si>
    <t>L04-02</t>
  </si>
  <si>
    <t>Abatacept</t>
  </si>
  <si>
    <t>62391.0</t>
  </si>
  <si>
    <t>Podanie lieku abatacept, parenterálne: od 125 mg do menej ako 250 mg</t>
  </si>
  <si>
    <t>L0402AA</t>
  </si>
  <si>
    <t>62391.1</t>
  </si>
  <si>
    <t>Podanie lieku abatacept, parenterálne: od 250 mg do menej ako 500 mg</t>
  </si>
  <si>
    <t>L0402AB</t>
  </si>
  <si>
    <t>62391.2</t>
  </si>
  <si>
    <t>Podanie lieku abatacept, parenterálne: od 500 mg do menej ako 750 mg</t>
  </si>
  <si>
    <t>L0402AC</t>
  </si>
  <si>
    <t>62391.3</t>
  </si>
  <si>
    <t>Podanie lieku abatacept, parenterálne: od 750 mg do menej ako 1000 mg</t>
  </si>
  <si>
    <t>L0402AD</t>
  </si>
  <si>
    <t>62391.4</t>
  </si>
  <si>
    <t>Podanie lieku abatacept, parenterálne: od 1000 mg do menej ako 1250 mg</t>
  </si>
  <si>
    <t>L0402AE</t>
  </si>
  <si>
    <t>62391.5</t>
  </si>
  <si>
    <t>Podanie lieku abatacept, parenterálne: od 1250 mg do menej ako 1500 mg</t>
  </si>
  <si>
    <t>L0402AF</t>
  </si>
  <si>
    <t>62391.6</t>
  </si>
  <si>
    <t>Podanie lieku abatacept, parenterálne: od 1500 mg do menej ako 1750 mg</t>
  </si>
  <si>
    <t>L0402AG</t>
  </si>
  <si>
    <t>62391.7</t>
  </si>
  <si>
    <t>Podanie lieku abatacept, parenterálne: od 1750 mg do menej ako 2000 mg</t>
  </si>
  <si>
    <t>L0402AH</t>
  </si>
  <si>
    <t>62391.8</t>
  </si>
  <si>
    <t>Podanie lieku abatacept, parenterálne: od 2000 mg do menej ako 2250 mg</t>
  </si>
  <si>
    <t>L0402AI</t>
  </si>
  <si>
    <t>62391.9</t>
  </si>
  <si>
    <t>Podanie lieku abatacept, parenterálne: od 2250 mg do menej ako 2500 mg</t>
  </si>
  <si>
    <t>L0402AJ</t>
  </si>
  <si>
    <t>62391.a</t>
  </si>
  <si>
    <t>Podanie lieku abatacept, parenterálne: od 2500 mg do menej ako 2750 mg</t>
  </si>
  <si>
    <t>L0402AK</t>
  </si>
  <si>
    <t>62391.b</t>
  </si>
  <si>
    <t>Podanie lieku abatacept, parenterálne: od 2750 mg do menej ako 3000 mg</t>
  </si>
  <si>
    <t>L0402AL</t>
  </si>
  <si>
    <t>62391.c</t>
  </si>
  <si>
    <t>Podanie lieku abatacept, parenterálne: 3000 mg a viac</t>
  </si>
  <si>
    <t>L0402AM</t>
  </si>
  <si>
    <t>L04-03</t>
  </si>
  <si>
    <t>Alemtuzumab</t>
  </si>
  <si>
    <t>62161.0</t>
  </si>
  <si>
    <t>Podanie lieku alemtuzumab, parenterálne od 30 mg do menej ako 60 mg</t>
  </si>
  <si>
    <t xml:space="preserve">PP platí výlučne pre liek uvedený v Zozname liekov s úradne určenou cenou </t>
  </si>
  <si>
    <t>L0403AA</t>
  </si>
  <si>
    <t>62161.1</t>
  </si>
  <si>
    <t>Podanie lieku alemtuzumab, parenterálne od 60 mg do menej ako 90 mg</t>
  </si>
  <si>
    <t>L0403AB</t>
  </si>
  <si>
    <t>62161.2</t>
  </si>
  <si>
    <t>Podanie lieku alemtuzumab, parenterálne od 90 mg do menej ako 120 mg</t>
  </si>
  <si>
    <t>L0403AC</t>
  </si>
  <si>
    <t>62161.3</t>
  </si>
  <si>
    <t>Podanie lieku alemtuzumab, parenterálne od 120 mg do menej ako 150 mg</t>
  </si>
  <si>
    <t>L0403AD</t>
  </si>
  <si>
    <t>62161.4</t>
  </si>
  <si>
    <t>Podanie lieku alemtuzumab, parenterálne od 150 mg do menej ako 180 mg</t>
  </si>
  <si>
    <t>L0403AE</t>
  </si>
  <si>
    <t>62161.5</t>
  </si>
  <si>
    <t>Podanie lieku alemtuzumab, parenterálne od 180 mg do menej ako 210 mg</t>
  </si>
  <si>
    <t>L0403AF</t>
  </si>
  <si>
    <t>62161.6</t>
  </si>
  <si>
    <t>Podanie lieku alemtuzumab, parenterálne od 210 mg do menej ako 240 mg</t>
  </si>
  <si>
    <t>L0403AG</t>
  </si>
  <si>
    <t>62161.7</t>
  </si>
  <si>
    <t>Podanie lieku alemtuzumab, parenterálne od 240 mg do menej ako 270 mg</t>
  </si>
  <si>
    <t>L0403AH</t>
  </si>
  <si>
    <t>62161.8</t>
  </si>
  <si>
    <t>Podanie lieku alemtuzumab, parenterálne od 270 mg do menej ako 300 mg</t>
  </si>
  <si>
    <t>L0403AI</t>
  </si>
  <si>
    <t>62161.9</t>
  </si>
  <si>
    <t>Podanie lieku alemtuzumab, parenterálne od 300 mg do menej ako 330 mg</t>
  </si>
  <si>
    <t>L0403AJ</t>
  </si>
  <si>
    <t>62161.a</t>
  </si>
  <si>
    <t>Podanie lieku alemtuzumab, parenterálne od 330 mg do menej ako 390 mg</t>
  </si>
  <si>
    <t>L0403AK</t>
  </si>
  <si>
    <t>62161.b</t>
  </si>
  <si>
    <t>Podanie lieku alemtuzumab, parenterálne od 390 mg do menej ako 450 mg</t>
  </si>
  <si>
    <t>L0403AL</t>
  </si>
  <si>
    <t>62161.c</t>
  </si>
  <si>
    <t>Podanie lieku alemtuzumab, parenterálne od 450 mg do menej ako 510 mg</t>
  </si>
  <si>
    <t>L0403AM</t>
  </si>
  <si>
    <t>62161.d</t>
  </si>
  <si>
    <t>Podanie lieku alemtuzumab, parenterálne od 510 mg do menej ako 570 mg</t>
  </si>
  <si>
    <t>L0403AN</t>
  </si>
  <si>
    <t>62161.e</t>
  </si>
  <si>
    <t>Podanie lieku alemtuzumab, parenterálne 570 mg a viac</t>
  </si>
  <si>
    <t>L0403AO</t>
  </si>
  <si>
    <t>L04-04</t>
  </si>
  <si>
    <t>Etanercept</t>
  </si>
  <si>
    <t>62401.0</t>
  </si>
  <si>
    <t>Podanie lieku etanercept, parenterálne: od 25 mg do menej ako 50 mg</t>
  </si>
  <si>
    <t>L0404AA</t>
  </si>
  <si>
    <t>62401.1</t>
  </si>
  <si>
    <t>Podanie lieku etanercept, parenterálne: od 50 mg do menej ako 75 mg</t>
  </si>
  <si>
    <t>L0404AB</t>
  </si>
  <si>
    <t>62401.2</t>
  </si>
  <si>
    <t>Podanie lieku etanercept, parenterálne: od 75 mg do menej ako 100 mg</t>
  </si>
  <si>
    <t>L0404AC</t>
  </si>
  <si>
    <t>62401.3</t>
  </si>
  <si>
    <t>Podanie lieku etanercept, parenterálne: od 100 mg do menej ako 125 mg</t>
  </si>
  <si>
    <t>L0404AD</t>
  </si>
  <si>
    <t>62401.4</t>
  </si>
  <si>
    <t>Podanie lieku etanercept, parenterálne: od 125 mg do menej ako 150 mg</t>
  </si>
  <si>
    <t>L0404AE</t>
  </si>
  <si>
    <t>62401.5</t>
  </si>
  <si>
    <t>Podanie lieku etanercept, parenterálne: od 150 mg do menej ako 200 mg</t>
  </si>
  <si>
    <t>L0404AF</t>
  </si>
  <si>
    <t>62401.6</t>
  </si>
  <si>
    <t>Podanie lieku etanercept, parenterálne: od 200 mg do menej ako 250 mg</t>
  </si>
  <si>
    <t>L0404AG</t>
  </si>
  <si>
    <t>62401.7</t>
  </si>
  <si>
    <t>Podanie lieku etanercept, parenterálne: od 250 mg do menej ako 300 mg</t>
  </si>
  <si>
    <t>L0404AH</t>
  </si>
  <si>
    <t>62401.8</t>
  </si>
  <si>
    <t>Podanie lieku etanercept, parenterálne: 300 mg a viac</t>
  </si>
  <si>
    <t>L0404AI</t>
  </si>
  <si>
    <t>L04-05</t>
  </si>
  <si>
    <t>Infliximab</t>
  </si>
  <si>
    <t>62411.0</t>
  </si>
  <si>
    <t>Podanie lieku infliximab, parenterálne: od 50 mg do menej ako 100 mg</t>
  </si>
  <si>
    <t>L0405AA</t>
  </si>
  <si>
    <t>62411.1</t>
  </si>
  <si>
    <t>Podanie lieku infliximab, parenterálne: od 100 mg do menej ako 150 mg</t>
  </si>
  <si>
    <t>L0405AB</t>
  </si>
  <si>
    <t>62411.2</t>
  </si>
  <si>
    <t>Podanie lieku infliximab, parenterálne: od 150 mg do menej ako 200 mg</t>
  </si>
  <si>
    <t>L0405AC</t>
  </si>
  <si>
    <t>62411.3</t>
  </si>
  <si>
    <t>Podanie lieku infliximab, parenterálne: od 200 mg do menej ako 300 mg</t>
  </si>
  <si>
    <t>L0405AD</t>
  </si>
  <si>
    <t>62411.4</t>
  </si>
  <si>
    <t>Podanie lieku infliximab, parenterálne: od 300 mg do menej ako 400 mg</t>
  </si>
  <si>
    <t>L0405AE</t>
  </si>
  <si>
    <t>62411.5</t>
  </si>
  <si>
    <t>Podanie lieku infliximab, parenterálne: od 400 mg do menej ako 500 mg</t>
  </si>
  <si>
    <t>L0405AF</t>
  </si>
  <si>
    <t>62411.6</t>
  </si>
  <si>
    <t>Podanie lieku infliximab, parenterálne: od 500 mg do menej ako 600 mg</t>
  </si>
  <si>
    <t>L0405AG</t>
  </si>
  <si>
    <t>62411.7</t>
  </si>
  <si>
    <t>Podanie lieku infliximab, parenterálne: od 600 mg do menej ako 700 mg</t>
  </si>
  <si>
    <t>L0405AH</t>
  </si>
  <si>
    <t>62411.8</t>
  </si>
  <si>
    <t>Podanie lieku infliximab, parenterálne: od 700 mg do menej ako 800 mg</t>
  </si>
  <si>
    <t>L0405AI</t>
  </si>
  <si>
    <t>62411.9</t>
  </si>
  <si>
    <t>Podanie lieku infliximab, parenterálne: od 800 mg do menej ako 900 mg</t>
  </si>
  <si>
    <t>L0405AJ</t>
  </si>
  <si>
    <t>62411.a</t>
  </si>
  <si>
    <t>Podanie lieku infliximab, parenterálne: od 900 mg do menej ako 1000 mg</t>
  </si>
  <si>
    <t>L0405AK</t>
  </si>
  <si>
    <t>62411.b</t>
  </si>
  <si>
    <t>Podanie lieku infliximab, parenterálne: od 1000 mg do menej ako 1200 mg</t>
  </si>
  <si>
    <t>L0405AL</t>
  </si>
  <si>
    <t>62411.c</t>
  </si>
  <si>
    <t>Podanie lieku infliximab, parenterálne: od 1200 mg do menej ako 1400 mg</t>
  </si>
  <si>
    <t>L0405AM</t>
  </si>
  <si>
    <t>62411.d</t>
  </si>
  <si>
    <t>Podanie lieku infliximab, parenterálne: od 1400 mg do menej ako 1600 mg</t>
  </si>
  <si>
    <t>L0405AN</t>
  </si>
  <si>
    <t>62411.e</t>
  </si>
  <si>
    <t>Podanie lieku infliximab, parenterálne: od 1600 mg do menej ako 1800 mg</t>
  </si>
  <si>
    <t>L0405AO</t>
  </si>
  <si>
    <t>62411.f</t>
  </si>
  <si>
    <t>Podanie lieku infliximab, parenterálne: od 1800 mg do menej ako 2000 mg</t>
  </si>
  <si>
    <t>L0405AP</t>
  </si>
  <si>
    <t>62411.g</t>
  </si>
  <si>
    <t>Podanie lieku infliximab, parenterálne: 2000 mg a viac</t>
  </si>
  <si>
    <t>L0405AQ</t>
  </si>
  <si>
    <t>L04-06</t>
  </si>
  <si>
    <t>Adalimumab</t>
  </si>
  <si>
    <t>62421.0</t>
  </si>
  <si>
    <t>Podanie lieku adalimumab, parenterálne: od 10 mg do menej ako 25 mg</t>
  </si>
  <si>
    <t>L0406AA</t>
  </si>
  <si>
    <t>62421.1</t>
  </si>
  <si>
    <t>Podanie lieku adalimumab, parenterálne: od 25 mg do menej ako 40 mg</t>
  </si>
  <si>
    <t>L0406AB</t>
  </si>
  <si>
    <t>62421.2</t>
  </si>
  <si>
    <t>Podanie lieku adalimumab, parenterálne: od 40 mg do menej ako 80 mg</t>
  </si>
  <si>
    <t>L0406AC</t>
  </si>
  <si>
    <t>62421.3</t>
  </si>
  <si>
    <t>Podanie lieku adalimumab, parenterálne: od 80 mg do menej ako 120 mg</t>
  </si>
  <si>
    <t>L0406AD</t>
  </si>
  <si>
    <t>62421.4</t>
  </si>
  <si>
    <t>Podanie lieku adalimumab, parenterálne: od 120 mg do menej ako 160 mg</t>
  </si>
  <si>
    <t>L0406AE</t>
  </si>
  <si>
    <t>62421.5</t>
  </si>
  <si>
    <t>Podanie lieku adalimumab, parenterálne: od 160 mg do menej ako 200 mg</t>
  </si>
  <si>
    <t>L0406AF</t>
  </si>
  <si>
    <t>62421.6</t>
  </si>
  <si>
    <t>Podanie lieku adalimumab, parenterálne: od 200 mg do menej ako 240 mg</t>
  </si>
  <si>
    <t>L0406AG</t>
  </si>
  <si>
    <t>62421.7</t>
  </si>
  <si>
    <t>Podanie lieku adalimumab, parenterálne: od 240 mg do menej ako 280 mg</t>
  </si>
  <si>
    <t>L0406AH</t>
  </si>
  <si>
    <t>62421.8</t>
  </si>
  <si>
    <t>Podanie lieku adalimumab, parenterálne: od 280 mg do menej ako 320 mg</t>
  </si>
  <si>
    <t>L0406AI</t>
  </si>
  <si>
    <t>62421.9</t>
  </si>
  <si>
    <t>Podanie lieku adalimumab, parenterálne: od 320 mg do menej ako 360 mg</t>
  </si>
  <si>
    <t>L0406AJ</t>
  </si>
  <si>
    <t>62421.a</t>
  </si>
  <si>
    <t>Podanie lieku adalimumab, parenterálne: od 360 mg do menej ako 400 mg</t>
  </si>
  <si>
    <t>L0406AK</t>
  </si>
  <si>
    <t>62421.b</t>
  </si>
  <si>
    <t>Podanie lieku adalimumab, parenterálne: od 400 mg do menej ako 440 mg</t>
  </si>
  <si>
    <t>L0406AL</t>
  </si>
  <si>
    <t>62421.c</t>
  </si>
  <si>
    <t>Podanie lieku adalimumab, parenterálne: 440 mg a viac</t>
  </si>
  <si>
    <t>L0406AM</t>
  </si>
  <si>
    <t>L04-07</t>
  </si>
  <si>
    <t>Lenalidomid</t>
  </si>
  <si>
    <t>64202.1</t>
  </si>
  <si>
    <t>Podanie lieku lenalidomid, perorálne: od 25 mg do menej ako 50 mg</t>
  </si>
  <si>
    <t>L0407AA</t>
  </si>
  <si>
    <t>64202.2</t>
  </si>
  <si>
    <t>Podanie lieku lenalidomid, perorálne: od 50 mg do menej ako 75 mg</t>
  </si>
  <si>
    <t>L0407AB</t>
  </si>
  <si>
    <t>64202.3</t>
  </si>
  <si>
    <t>Podanie lieku lenalidomid, perorálne: od 75 mg do menej ako 100 mg</t>
  </si>
  <si>
    <t>L0407AC</t>
  </si>
  <si>
    <t>64202.4</t>
  </si>
  <si>
    <t>Podanie lieku lenalidomid, perorálne: od 100 mg do menej ako 125 mg</t>
  </si>
  <si>
    <t>L0407AD</t>
  </si>
  <si>
    <t>64202.5</t>
  </si>
  <si>
    <t>Podanie lieku lenalidomid, perorálne: od 125 mg do menej ako 150 mg</t>
  </si>
  <si>
    <t>L0407AE</t>
  </si>
  <si>
    <t>64202.6</t>
  </si>
  <si>
    <t>Podanie lieku lenalidomid, perorálne: od 150 mg do menej ako 175 mg</t>
  </si>
  <si>
    <t>L0407AF</t>
  </si>
  <si>
    <t>64202.7</t>
  </si>
  <si>
    <t>Podanie lieku lenalidomid, perorálne: od 175 mg do menej ako 200 mg</t>
  </si>
  <si>
    <t>L0407AG</t>
  </si>
  <si>
    <t>64202.8</t>
  </si>
  <si>
    <t>Podanie lieku lenalidomid, perorálne: od 200 mg do menej ako 225 mg</t>
  </si>
  <si>
    <t>L0407AH</t>
  </si>
  <si>
    <t>64202.9</t>
  </si>
  <si>
    <t>Podanie lieku lenalidomid, perorálne: od 225 mg do menej ako 250 mg</t>
  </si>
  <si>
    <t>L0407AI</t>
  </si>
  <si>
    <t>64202.a</t>
  </si>
  <si>
    <t>Podanie lieku lenalidomid, perorálne: od 250 mg do menej ako 275 mg</t>
  </si>
  <si>
    <t>L0407AJ</t>
  </si>
  <si>
    <t>64202.b</t>
  </si>
  <si>
    <t>Podanie lieku lenalidomid, perorálne: od 275 mg do menej ako 300 mg</t>
  </si>
  <si>
    <t>L0407AK</t>
  </si>
  <si>
    <t>64202.c</t>
  </si>
  <si>
    <t>Podanie lieku lenalidomid, perorálne: od 300 mg do menej ako 325 mg</t>
  </si>
  <si>
    <t>L0407AL</t>
  </si>
  <si>
    <t>64202.d</t>
  </si>
  <si>
    <t>Podanie lieku lenalidomid, perorálne: od 325 mg do menej ako 350 mg</t>
  </si>
  <si>
    <t>L0407AM</t>
  </si>
  <si>
    <t>64202.e</t>
  </si>
  <si>
    <t>Podanie lieku lenalidomid, perorálne: od 350 mg do menej ako 400 mg</t>
  </si>
  <si>
    <t>L0407AN</t>
  </si>
  <si>
    <t>64202.f</t>
  </si>
  <si>
    <t>Podanie lieku lenalidomid, perorálne: od 400 mg do menej ako 450 mg</t>
  </si>
  <si>
    <t>L0407AO</t>
  </si>
  <si>
    <t>64202.g</t>
  </si>
  <si>
    <t>Podanie lieku lenalidomid, perorálne: od 450 mg do menej ako 500 mg</t>
  </si>
  <si>
    <t>L0407AP</t>
  </si>
  <si>
    <t>64202.h</t>
  </si>
  <si>
    <t>Podanie lieku lenalidomid, perorálne: od 500 mg do menej ako 600 mg</t>
  </si>
  <si>
    <t>L0407AQ</t>
  </si>
  <si>
    <t>64202.j</t>
  </si>
  <si>
    <t>Podanie lieku lenalidomid, perorálne: od 600 mg do menej ako 700 mg</t>
  </si>
  <si>
    <t>L0407AR</t>
  </si>
  <si>
    <t>64202.k</t>
  </si>
  <si>
    <t>Podanie lieku lenalidomid, perorálne: od 700 mg do menej ako 800 mg</t>
  </si>
  <si>
    <t>L0407AS</t>
  </si>
  <si>
    <t>64202.m</t>
  </si>
  <si>
    <t>Podanie lieku lenalidomid, perorálne: 800 mg a viac</t>
  </si>
  <si>
    <t>L0407AT</t>
  </si>
  <si>
    <t>L04-08</t>
  </si>
  <si>
    <t>Imunoglobulín antitymocytový
králičí</t>
  </si>
  <si>
    <t>8r21z.10</t>
  </si>
  <si>
    <t>Imunoglobulín anti-humánny-T-lymfocytový z králikov, parenterálne: od 50 mg do menej ako 100 mg</t>
  </si>
  <si>
    <t>L0408AA</t>
  </si>
  <si>
    <t>8r21z.11</t>
  </si>
  <si>
    <t>Imunoglobulín anti-humánny-T-lymfocytový z králikov, parenterálne: od 100 mg do menej ako 150 mg</t>
  </si>
  <si>
    <t>L0408AB</t>
  </si>
  <si>
    <t>8r21z.12</t>
  </si>
  <si>
    <t>Imunoglobulín anti-humánny-T-lymfocytový z králikov, parenterálne: od 150 mg do menej ako 200 mg</t>
  </si>
  <si>
    <t>L0408AC</t>
  </si>
  <si>
    <t>8r21z.13</t>
  </si>
  <si>
    <t>Imunoglobulín anti-humánny-T-lymfocytový z králikov, parenterálne: od 200 mg do menej ako 300 mg</t>
  </si>
  <si>
    <t>L0408AD</t>
  </si>
  <si>
    <t>8r21z.14</t>
  </si>
  <si>
    <t>Imunoglobulín anti-humánny-T-lymfocytový z králikov, parenterálne: od 300 mg do menej ako 400 mg</t>
  </si>
  <si>
    <t>L0408AE</t>
  </si>
  <si>
    <t>8r21z.15</t>
  </si>
  <si>
    <t>Imunoglobulín anti-humánny-T-lymfocytový z králikov, parenterálne: od 400 mg do menej ako 500 mg</t>
  </si>
  <si>
    <t>L0408AF</t>
  </si>
  <si>
    <t>8r21z.16</t>
  </si>
  <si>
    <t>Imunoglobulín anti-humánny-T-lymfocytový z králikov, parenterálne: od 500 mg do menej ako 600 mg</t>
  </si>
  <si>
    <t>L0408AG</t>
  </si>
  <si>
    <t>8r21z.17</t>
  </si>
  <si>
    <t>Imunoglobulín anti-humánny-T-lymfocytový z králikov, parenterálne: od 600 mg do menej ako 700 mg</t>
  </si>
  <si>
    <t>L0408AH</t>
  </si>
  <si>
    <t>8r21z.18</t>
  </si>
  <si>
    <t>Imunoglobulín anti-humánny-T-lymfocytový z králikov, parenterálne: od 700 mg do menej ako 800 mg</t>
  </si>
  <si>
    <t>L0408AI</t>
  </si>
  <si>
    <t>8r21z.19</t>
  </si>
  <si>
    <t>Imunoglobulín anti-humánny-T-lymfocytový z králikov, parenterálne: od 800 mg do menej ako 900 mg</t>
  </si>
  <si>
    <t>L0408AJ</t>
  </si>
  <si>
    <t>8r21z.1a</t>
  </si>
  <si>
    <t>Imunoglobulín anti-humánny-T-lymfocytový z králikov, parenterálne: od 900 mg do menej ako 1000 mg</t>
  </si>
  <si>
    <t>L0408AK</t>
  </si>
  <si>
    <t>8r21z.1b</t>
  </si>
  <si>
    <t>Imunoglobulín anti-humánny-T-lymfocytový z králikov, parenterálne: od 1000 mg do menej ako 1100 mg</t>
  </si>
  <si>
    <t>L0408AL</t>
  </si>
  <si>
    <t>8r21z.1c</t>
  </si>
  <si>
    <t>Imunoglobulín anti-humánny-T-lymfocytový z králikov, parenterálne: od 1100 mg do menej ako 1200 mg</t>
  </si>
  <si>
    <t>L0408AM</t>
  </si>
  <si>
    <t>8r21z.1d</t>
  </si>
  <si>
    <t>Imunoglobulín anti-humánny-T-lymfocytový z králikov, parenterálne: 1200 mg a viac</t>
  </si>
  <si>
    <t>L0408AN</t>
  </si>
  <si>
    <t>L04-09</t>
  </si>
  <si>
    <t>Basiliximab</t>
  </si>
  <si>
    <t>64305.1</t>
  </si>
  <si>
    <t xml:space="preserve">Podanie lieku basiliximab, parenterálne: 20 mg </t>
  </si>
  <si>
    <t>L0409AA</t>
  </si>
  <si>
    <t>64305.2</t>
  </si>
  <si>
    <t xml:space="preserve">Podanie lieku basiliximab, parenterálne: 40 mg </t>
  </si>
  <si>
    <t>L0409AB</t>
  </si>
  <si>
    <t>L04-11</t>
  </si>
  <si>
    <t>Guselkumab</t>
  </si>
  <si>
    <t>Podanie lieku guselkumab, subkutánne</t>
  </si>
  <si>
    <t>L0411AA</t>
  </si>
  <si>
    <t>L04-12</t>
  </si>
  <si>
    <t>Ustekinumab</t>
  </si>
  <si>
    <t>64340.1</t>
  </si>
  <si>
    <t>Podanie lieku ustekinumab, parenterálne (intravenózne): 260 mg</t>
  </si>
  <si>
    <t>L0412AA</t>
  </si>
  <si>
    <t>64340.2</t>
  </si>
  <si>
    <t>Podanie lieku ustekinumab, parenterálne (intravenózne): 390 mg</t>
  </si>
  <si>
    <t>L0412AB</t>
  </si>
  <si>
    <t>64340.3</t>
  </si>
  <si>
    <t>Podanie lieku ustekinumab, parenterálne (intravenózne): 520 mg</t>
  </si>
  <si>
    <t>L0412AC</t>
  </si>
  <si>
    <t>L04-13</t>
  </si>
  <si>
    <t>Ravulizumab</t>
  </si>
  <si>
    <t>62431.1</t>
  </si>
  <si>
    <t>Podanie lieku ravulizumab, intravenózne: od 2400 mg do menej ako 2700 mg</t>
  </si>
  <si>
    <t>L0413AA</t>
  </si>
  <si>
    <t>62431.2</t>
  </si>
  <si>
    <t>Podanie lieku ravulizumab, intravenózne: od 2700 mg do menej ako 3000 mg</t>
  </si>
  <si>
    <t>L0413AB</t>
  </si>
  <si>
    <t>62431.3</t>
  </si>
  <si>
    <t>Podanie lieku ravulizumab, intravenózne: od 3000 mg do menej ako 3300 mg</t>
  </si>
  <si>
    <t>L0413AC</t>
  </si>
  <si>
    <t>62431.4</t>
  </si>
  <si>
    <t>Podanie lieku ravulizumab, intravenózne: od 3300 mg do menej ako 3600 mg</t>
  </si>
  <si>
    <t>L0413AD</t>
  </si>
  <si>
    <t>L04-14</t>
  </si>
  <si>
    <t>Tocilizumab</t>
  </si>
  <si>
    <t>64210.1</t>
  </si>
  <si>
    <t>Podanie lieku tocilizumab, parenterálne: od 50 do menej ako 100 mg</t>
  </si>
  <si>
    <t>L0414AA</t>
  </si>
  <si>
    <t>64210.2</t>
  </si>
  <si>
    <t>Podanie lieku tocilizumab, parenterálne: od 100 do menej ako 150 mg</t>
  </si>
  <si>
    <t>L0414AB</t>
  </si>
  <si>
    <t>64210.3</t>
  </si>
  <si>
    <t>Podanie lieku tocilizumab, parenterálne: od 150 mg do menej ako 200 mg</t>
  </si>
  <si>
    <t>L0414AC</t>
  </si>
  <si>
    <t>64210.4</t>
  </si>
  <si>
    <t>Podanie lieku tocilizumab, parenterálne: od 200 mg do menej ako 300 mg</t>
  </si>
  <si>
    <t>L0414AD</t>
  </si>
  <si>
    <t>64210.5</t>
  </si>
  <si>
    <t>Podanie lieku tocilizumab, parenterálne: od 300 mg do menej ako 400 mg</t>
  </si>
  <si>
    <t>L0414AE</t>
  </si>
  <si>
    <t>64210.6</t>
  </si>
  <si>
    <t>Podanie lieku tocilizumab, parenterálne: od 400 mg do menej ako 600 mg</t>
  </si>
  <si>
    <t>L0414AF</t>
  </si>
  <si>
    <t>64210.7</t>
  </si>
  <si>
    <t>Podanie lieku tocilizumab, parenterálne: od 600 mg do menej ako 800 mg</t>
  </si>
  <si>
    <t>L0414AG</t>
  </si>
  <si>
    <t>64210.8</t>
  </si>
  <si>
    <t>Podanie lieku tocilizumab, parenterálne: od 800 mg do menej ako 1000 mg</t>
  </si>
  <si>
    <t>L0414AH</t>
  </si>
  <si>
    <t>64210.9</t>
  </si>
  <si>
    <t>Podanie lieku tocilizumab, parenterálne: od 1000 mg do menej ako 1200 mg</t>
  </si>
  <si>
    <t>L0414AI</t>
  </si>
  <si>
    <t>64210.a</t>
  </si>
  <si>
    <t>Podanie lieku tocilizumab, parenterálne: od 1200 mg do menej ako 1400 mg</t>
  </si>
  <si>
    <t>L0414AJ</t>
  </si>
  <si>
    <t>64210.b</t>
  </si>
  <si>
    <t>Podanie lieku tocilizumab, parenterálne: od 1400 mg do menej ako 1600 mg</t>
  </si>
  <si>
    <t>L0414AK</t>
  </si>
  <si>
    <t>64210.c</t>
  </si>
  <si>
    <t>Podanie lieku tocilizumab, parenterálne: od 1600 mg do menej ako 1800 mg</t>
  </si>
  <si>
    <t>L0414AL</t>
  </si>
  <si>
    <t>64210.d</t>
  </si>
  <si>
    <t>Podanie lieku tocilizumab, parenterálne: od 1800 mg do menej ako 2000 mg</t>
  </si>
  <si>
    <t>L0414AM</t>
  </si>
  <si>
    <t>64210.e</t>
  </si>
  <si>
    <t>Podanie lieku tocilizumab, parenterálne: od 2000 mg do menej ako 2200 mg</t>
  </si>
  <si>
    <t>L0414AN</t>
  </si>
  <si>
    <t>64210.f</t>
  </si>
  <si>
    <t>Podanie lieku tocilizumab, parenterálne: od 2200 mg do menej ako 2400 mg</t>
  </si>
  <si>
    <t>L0414AO</t>
  </si>
  <si>
    <t>64210.g</t>
  </si>
  <si>
    <t>Podanie lieku tocilizumab, parenterálne: od 2400 mg do menej ako 2600 mg</t>
  </si>
  <si>
    <t>L0414AP</t>
  </si>
  <si>
    <t>64210.h</t>
  </si>
  <si>
    <t>Podanie lieku tocilizumab, parenterálne: od 2600 mg do menej ako 2800 mg</t>
  </si>
  <si>
    <t>L0414AQ</t>
  </si>
  <si>
    <t>64210.i</t>
  </si>
  <si>
    <t>Podanie lieku tocilizumab, parenterálne: od 2800 mg do menej ako 3000 mg</t>
  </si>
  <si>
    <t>L0414AR</t>
  </si>
  <si>
    <t>64210.j</t>
  </si>
  <si>
    <t>Podanie lieku tocilizumab, parenterálne: viac ako 3000 mg</t>
  </si>
  <si>
    <t>L0414AS</t>
  </si>
  <si>
    <t>R07-01</t>
  </si>
  <si>
    <t>Surfaktant</t>
  </si>
  <si>
    <t>64316.1</t>
  </si>
  <si>
    <t xml:space="preserve">Podanie lieku surfaktant, endotracheálne: od 120 mg do menej ako 240 mg </t>
  </si>
  <si>
    <t>R0701AA</t>
  </si>
  <si>
    <t>64316.2</t>
  </si>
  <si>
    <t xml:space="preserve">Podanie lieku surfaktant, endotracheálne: od 240 mg do menej ako 360 mg </t>
  </si>
  <si>
    <t>R0701AB</t>
  </si>
  <si>
    <t>64316.3</t>
  </si>
  <si>
    <t>Podanie lieku surfaktant, endotracheálne: od 360 mg do menej ako 480 mg</t>
  </si>
  <si>
    <t>R0701AC</t>
  </si>
  <si>
    <t>64316.4</t>
  </si>
  <si>
    <t>Podanie lieku surfaktant, endotracheálne: 480 mg a viac</t>
  </si>
  <si>
    <t>R0701AD</t>
  </si>
  <si>
    <t>S01-01</t>
  </si>
  <si>
    <t>Ranibizumab</t>
  </si>
  <si>
    <t>64371</t>
  </si>
  <si>
    <t>Podanie lieku Ranibizumab, intravitreálne</t>
  </si>
  <si>
    <t>S0101AA</t>
  </si>
  <si>
    <t>S01-02</t>
  </si>
  <si>
    <t>Aflibercept</t>
  </si>
  <si>
    <t>64372</t>
  </si>
  <si>
    <t>Podanie lieku Aflibercept, intravitreálne</t>
  </si>
  <si>
    <t>S0102AA</t>
  </si>
  <si>
    <t>V03-02</t>
  </si>
  <si>
    <t>Idarucizumab</t>
  </si>
  <si>
    <t>64310.1</t>
  </si>
  <si>
    <t>Podanie lieku idarucizumab, parenterálne: 2,5g</t>
  </si>
  <si>
    <t>V0302AA</t>
  </si>
  <si>
    <t>64310.2</t>
  </si>
  <si>
    <t>Podanie lieku idarucizumab, parenterálne: 5g</t>
  </si>
  <si>
    <t>V0302AB</t>
  </si>
  <si>
    <t>64310.3</t>
  </si>
  <si>
    <t>Podanie lieku idarucizumab, parenterálne: 7,5g</t>
  </si>
  <si>
    <t>V0302AC</t>
  </si>
  <si>
    <t>64310.4</t>
  </si>
  <si>
    <t>Podanie lieku idarucizumab, parenterálne: 10 g</t>
  </si>
  <si>
    <t>V0302AD</t>
  </si>
  <si>
    <t>V01-01</t>
  </si>
  <si>
    <t>Lutecium</t>
  </si>
  <si>
    <t>8m418.1</t>
  </si>
  <si>
    <t>Liečba somatostatínovým analógom značeným 177Lu</t>
  </si>
  <si>
    <t>B</t>
  </si>
  <si>
    <t>V0101AA</t>
  </si>
  <si>
    <t>V10-01</t>
  </si>
  <si>
    <t>Rádiofarmaká</t>
  </si>
  <si>
    <t>8m416.01</t>
  </si>
  <si>
    <t>Selektívna liečba intravaskulárnymi rádionuklidmi [SIRT] s použitím mikročastíc značených 90-ytrium</t>
  </si>
  <si>
    <t>V1001AA</t>
  </si>
  <si>
    <t>B02-04</t>
  </si>
  <si>
    <t>Fibrinogén</t>
  </si>
  <si>
    <t xml:space="preserve">8r20b.1 </t>
  </si>
  <si>
    <t xml:space="preserve">Fibrinogén: 1 g </t>
  </si>
  <si>
    <t>B0204AA</t>
  </si>
  <si>
    <t xml:space="preserve">8r20b.2 </t>
  </si>
  <si>
    <t xml:space="preserve">Fibrinogén: od 2 g do menej ako 4 g </t>
  </si>
  <si>
    <t>B0204AB</t>
  </si>
  <si>
    <t>8r20b.3</t>
  </si>
  <si>
    <t>Fibrinogén: od 4 g do menej ako 6 g</t>
  </si>
  <si>
    <t>B0204AC</t>
  </si>
  <si>
    <t>8r20b.4</t>
  </si>
  <si>
    <t>Fibrinogén: od 6 g do menej ako 8 g</t>
  </si>
  <si>
    <t>B0204AD</t>
  </si>
  <si>
    <t>8r20b.5</t>
  </si>
  <si>
    <t>Fibrinogén: od 8 g do menej ako 10 g</t>
  </si>
  <si>
    <t>B0204AE</t>
  </si>
  <si>
    <t>8r20b.6</t>
  </si>
  <si>
    <t>Fibrinogén: od 10 g do menej ako 12 g</t>
  </si>
  <si>
    <t>B0204AF</t>
  </si>
  <si>
    <t>8r20b.7</t>
  </si>
  <si>
    <t>Fibrinogén: od 12 g do menej ako 14 g</t>
  </si>
  <si>
    <t>B0204AG</t>
  </si>
  <si>
    <t>8r20b.8</t>
  </si>
  <si>
    <t>Fibrinogén: od 14 g do menej ako 16 g</t>
  </si>
  <si>
    <t>B0204AH</t>
  </si>
  <si>
    <t>8r20b.9</t>
  </si>
  <si>
    <t>Fibrinogén: od 16 g do menej ako 18 g</t>
  </si>
  <si>
    <t>B0204AI</t>
  </si>
  <si>
    <t>8r20b.a</t>
  </si>
  <si>
    <t>Fibrinogén: od 18 g do menej ako 20 g</t>
  </si>
  <si>
    <t>B0204AJ</t>
  </si>
  <si>
    <t>8r20b.b</t>
  </si>
  <si>
    <t>Fibrinogén: od 20 g do menej ako 25 g</t>
  </si>
  <si>
    <t>B0204AK</t>
  </si>
  <si>
    <t>8r20b.c</t>
  </si>
  <si>
    <t>Fibrinogén: od 25 g do menej ako 30 g</t>
  </si>
  <si>
    <t>B0204AL</t>
  </si>
  <si>
    <t>8r20b.d</t>
  </si>
  <si>
    <t>Fibrinogén: od 30 g do menej ako 35 g</t>
  </si>
  <si>
    <t>B0204AM</t>
  </si>
  <si>
    <t>8r20b.e</t>
  </si>
  <si>
    <t>Fibrinogén: od 35 g do menej ako 40 g</t>
  </si>
  <si>
    <t>B0204AN</t>
  </si>
  <si>
    <t>8r20b.f</t>
  </si>
  <si>
    <t>Fibrinogén: od 40 g do menej ako 45 g</t>
  </si>
  <si>
    <t>B0204AO</t>
  </si>
  <si>
    <t>8r20b.g</t>
  </si>
  <si>
    <t>Fibrinogén: od 45 g do menej ako 50 g</t>
  </si>
  <si>
    <t>B0204AP</t>
  </si>
  <si>
    <t>8r20b.h</t>
  </si>
  <si>
    <t>Fibrinogén: 50 g a viac</t>
  </si>
  <si>
    <t>B0204AQ</t>
  </si>
  <si>
    <t>B05-01</t>
  </si>
  <si>
    <t>Ľudský albumín</t>
  </si>
  <si>
    <t>64386.1</t>
  </si>
  <si>
    <t>Ľudský albumín, parenterálne: do 10 g</t>
  </si>
  <si>
    <t>B0501AA</t>
  </si>
  <si>
    <t>64386.2</t>
  </si>
  <si>
    <t xml:space="preserve">Ľudský albumín, parenterálne: od 10 g do menej ako 20 g </t>
  </si>
  <si>
    <t>B0501AB</t>
  </si>
  <si>
    <t>64386.3</t>
  </si>
  <si>
    <t xml:space="preserve">Ľudský albumín, parenterálne: od 20 g do menej ako 30 g </t>
  </si>
  <si>
    <t>B0501AC</t>
  </si>
  <si>
    <t>64386.4</t>
  </si>
  <si>
    <t xml:space="preserve">Ľudský albumín, parenterálne: od 30 g do menej ako 40 g </t>
  </si>
  <si>
    <t>B0501AD</t>
  </si>
  <si>
    <t>64386.5</t>
  </si>
  <si>
    <t xml:space="preserve">Ľudský albumín, parenterálne: od 40 g do menej ako 50 g </t>
  </si>
  <si>
    <t>B0501AE</t>
  </si>
  <si>
    <t>64386.6</t>
  </si>
  <si>
    <t xml:space="preserve">Ľudský albumín, parenterálne: od 50 g do menej ako 60 g </t>
  </si>
  <si>
    <t>B0501AF</t>
  </si>
  <si>
    <t>64386.7</t>
  </si>
  <si>
    <t xml:space="preserve">Ľudský albumín, parenterálne: od 60 g do menej ako 70 g </t>
  </si>
  <si>
    <t>B0501AG</t>
  </si>
  <si>
    <t>64386.8</t>
  </si>
  <si>
    <t xml:space="preserve">Ľudský albumín, parenterálne: od 70 g do menej ako 80 g </t>
  </si>
  <si>
    <t>B0501AH</t>
  </si>
  <si>
    <t>64386.9</t>
  </si>
  <si>
    <t xml:space="preserve">Ľudský albumín, parenterálne: od 80 g do menej ako 90 g </t>
  </si>
  <si>
    <t>B0501AI</t>
  </si>
  <si>
    <t>64386.a</t>
  </si>
  <si>
    <t xml:space="preserve">Ľudský albumín, parenterálne: od 90 g do menej ako 100 g </t>
  </si>
  <si>
    <t>B0501AJ</t>
  </si>
  <si>
    <t>64386.b</t>
  </si>
  <si>
    <t xml:space="preserve">Ľudský albumín, parenterálne: od 100 g </t>
  </si>
  <si>
    <t>B0501AK</t>
  </si>
  <si>
    <t>B05-02</t>
  </si>
  <si>
    <t>Ľudské plazmatické proteíny</t>
  </si>
  <si>
    <t>8r21c.1</t>
  </si>
  <si>
    <t>Podanie ľudské plazmatické proteíny, parenterálne: do 200 ml</t>
  </si>
  <si>
    <t>B0502AA</t>
  </si>
  <si>
    <t>8r21c.2</t>
  </si>
  <si>
    <t>Podanie ľudské plazmatické proteíny, parenterálne: od 200 ml do menej ako 400 ml</t>
  </si>
  <si>
    <t>B0502AB</t>
  </si>
  <si>
    <t>8r21c.3</t>
  </si>
  <si>
    <t>Podanie ľudské plazmatické proteíny, parenterálne: od 400 ml do menej ako 600 ml</t>
  </si>
  <si>
    <t>B0502AC</t>
  </si>
  <si>
    <t>8r21c.4</t>
  </si>
  <si>
    <t>Podanie ľudské plazmatické proteíny, parenterálne: od 600 ml do menej ako 800 ml</t>
  </si>
  <si>
    <t>B0502AD</t>
  </si>
  <si>
    <t>8r21c.5</t>
  </si>
  <si>
    <t>Podanie ľudské plazmatické proteíny, parenterálne: od 800 ml do menej ako 1000 ml</t>
  </si>
  <si>
    <t>B0502AE</t>
  </si>
  <si>
    <t>8r21c.6</t>
  </si>
  <si>
    <t xml:space="preserve">Podanie ľudské plazmatické proteíny, parenterálne: 1000 ml a viac </t>
  </si>
  <si>
    <t>B0502AF</t>
  </si>
  <si>
    <t>C07-01</t>
  </si>
  <si>
    <t>Landiololiumchlorid</t>
  </si>
  <si>
    <t>64387.1</t>
  </si>
  <si>
    <t>Podanie lieku landiololiumchlorid, parenterálne: do 300 mg</t>
  </si>
  <si>
    <t>C0701AA</t>
  </si>
  <si>
    <t>64387.2</t>
  </si>
  <si>
    <t>Podanie lieku landiololiumchlorid, parenterálne: od 300 mg do menej ako 500 mg</t>
  </si>
  <si>
    <t>C0701AB</t>
  </si>
  <si>
    <t>64387.3</t>
  </si>
  <si>
    <t>Podanie lieku landiololiumchlorid, parenterálne: od 500 mg do menej ako 700 mg</t>
  </si>
  <si>
    <t>C0701AC</t>
  </si>
  <si>
    <t>64387.4</t>
  </si>
  <si>
    <t>Podanie lieku landiololiumchlorid, parenterálne: od 700 mg do menej ako 900 mg</t>
  </si>
  <si>
    <t>C0701AD</t>
  </si>
  <si>
    <t>64387.5</t>
  </si>
  <si>
    <t>Podanie lieku landiololiumchlorid, parenterálne: od 900 mg do menej ako 1300 mg</t>
  </si>
  <si>
    <t>C0701AE</t>
  </si>
  <si>
    <t>64387.6</t>
  </si>
  <si>
    <t>Podanie lieku landiololiumchlorid, parenterálne: od 1300 mg do menej ako 1700 mg</t>
  </si>
  <si>
    <t>C0701AF</t>
  </si>
  <si>
    <t>64387.7</t>
  </si>
  <si>
    <t>Podanie lieku landiololiumchlorid, parenterálne: od 1700 mg do menej ako 2100 mg</t>
  </si>
  <si>
    <t>C0701AG</t>
  </si>
  <si>
    <t>64387.8</t>
  </si>
  <si>
    <t xml:space="preserve">Podanie lieku landiololiumchlorid, parenterálne: od 2100 mg </t>
  </si>
  <si>
    <t>C0701AH</t>
  </si>
  <si>
    <t>J01-05</t>
  </si>
  <si>
    <t>Ceftolozán a tazobaktám</t>
  </si>
  <si>
    <t>64384.1</t>
  </si>
  <si>
    <t>Podanie kombinácie lieku 1 g ceftolozán a 0,5 g tazobaktám, parenterálne</t>
  </si>
  <si>
    <t>J0105AA</t>
  </si>
  <si>
    <t>64384.2</t>
  </si>
  <si>
    <t>Podanie kombinácie lieku 2 g ceftolozán a 1 g tazobaktám, parenterálne</t>
  </si>
  <si>
    <t>J0105AB</t>
  </si>
  <si>
    <t>64384.3</t>
  </si>
  <si>
    <t>Podanie kombinácie lieku 3 g ceftolozán a 1,5 g tazobaktám, parenterálne</t>
  </si>
  <si>
    <t>J0105AC</t>
  </si>
  <si>
    <t>64384.4</t>
  </si>
  <si>
    <t>Podanie kombinácie lieku od 4 g ceftolozán a 2 g tazobaktám do menej ako 6 g ceftolozán a 3 g tazobaktám, parenterálne</t>
  </si>
  <si>
    <t>J0105AD</t>
  </si>
  <si>
    <t>64384.5</t>
  </si>
  <si>
    <t>Podanie kombinácie lieku od 6 g ceftolozán a 3 g tazobaktám do menej ako 9 g ceftolozán a 4,5 g tazobaktám, parenterálne</t>
  </si>
  <si>
    <t>J0105AE</t>
  </si>
  <si>
    <t>64384.6</t>
  </si>
  <si>
    <t>Podanie kombinácie lieku od 9 g ceftolozán a 4,5 g tazobaktám do menej ako 12 g ceftolozán a 6 g tazobaktám, parenterálne</t>
  </si>
  <si>
    <t>J0105AF</t>
  </si>
  <si>
    <t>64384.7</t>
  </si>
  <si>
    <t>Podanie kombinácie lieku od 12 g ceftolozán a 6 g tazobaktám do menej ako 15 g ceftolozán a 7,5 g tazobaktám, parenterálne</t>
  </si>
  <si>
    <t>J0105AG</t>
  </si>
  <si>
    <t>64384.8</t>
  </si>
  <si>
    <t>Podanie kombinácie lieku od 15 g ceftolozán a 7,5 g tazobaktám do menej ako 18 g ceftolozán a 9 g tazobaktám, parenterálne</t>
  </si>
  <si>
    <t>J0105AH</t>
  </si>
  <si>
    <t>64384.9</t>
  </si>
  <si>
    <t>Podanie kombinácie lieku od 18 g ceftolozán a 9 g tazobaktám do menej ako 21 g ceftolozán a 10,5 g tazobaktám, parenterálne</t>
  </si>
  <si>
    <t>J0105AI</t>
  </si>
  <si>
    <t>64384.a</t>
  </si>
  <si>
    <t>Podanie kombinácie lieku od 21 g ceftolozán a 10,5 g tazobaktám do menej ako 24 g ceftolozán a 12 g tazobaktám, parenterálne</t>
  </si>
  <si>
    <t>J0105AJ</t>
  </si>
  <si>
    <t>64384.b</t>
  </si>
  <si>
    <t>Podanie kombinácie lieku od 24 g ceftolozán a 12 g tazobaktám do menej ako 27 g ceftolozán a 13,5 g tazobaktám, parenterálne</t>
  </si>
  <si>
    <t>J0105AK</t>
  </si>
  <si>
    <t>64384.c</t>
  </si>
  <si>
    <t>Podanie kombinácie lieku od  27 g ceftolozán a 13,5 g tazobaktám do menej ako 30 g ceftolozán a 15 g tazobaktám, parenterálne</t>
  </si>
  <si>
    <t>J0105AL</t>
  </si>
  <si>
    <t>64384.d</t>
  </si>
  <si>
    <t>Podanie kombinácie lieku od 30 g ceftolozán a 15 g tazobaktám do menej ako 33 g ceftolozán a 16,5 g tazobaktám, parenterálne</t>
  </si>
  <si>
    <t>J0105AM</t>
  </si>
  <si>
    <t>64384.e</t>
  </si>
  <si>
    <t>Podanie kombinácie lieku od 33 g ceftolozán a 16,5 g tazobaktám do menej ako 36 g ceftolozán a 18 g tazobaktám, parenterálne</t>
  </si>
  <si>
    <t>J0105AN</t>
  </si>
  <si>
    <t>64384.f</t>
  </si>
  <si>
    <t>Podanie kombinácie lieku od 36 g ceftolozán a 18 g tazobaktám do menej ako 39 g ceftolozán a 19,5 g tazobaktám, parenterálne</t>
  </si>
  <si>
    <t>J0105AO</t>
  </si>
  <si>
    <t>64384.g</t>
  </si>
  <si>
    <t>Podanie kombinácie lieku od 39 g ceftolozán a 19,5 g tazobaktám do menej ako 42 g ceftolozán a 21 g tazobaktám, parenterálne</t>
  </si>
  <si>
    <t>J0105AP</t>
  </si>
  <si>
    <t>64384.h</t>
  </si>
  <si>
    <t>Podanie kombinácie lieku 42 g ceftolozán a 21 g tazobaktám a viac, parenterálne</t>
  </si>
  <si>
    <t>J0105AQ</t>
  </si>
  <si>
    <t>J05-01</t>
  </si>
  <si>
    <t>Letermovir</t>
  </si>
  <si>
    <t>64382.1</t>
  </si>
  <si>
    <t xml:space="preserve">Podanie lieku letermovir, perorálne: 240 mg </t>
  </si>
  <si>
    <t>J0501AA</t>
  </si>
  <si>
    <t>64382.2</t>
  </si>
  <si>
    <t>Podanie lieku letermovir, perorálne: 240 mg do menej ako 480 mg</t>
  </si>
  <si>
    <t>J0501AB</t>
  </si>
  <si>
    <t>64382.3</t>
  </si>
  <si>
    <t xml:space="preserve">Podanie lieku letermovir, perorálne: 480 mg do menej ako 960 mg </t>
  </si>
  <si>
    <t>J0501AC</t>
  </si>
  <si>
    <t>64382.4</t>
  </si>
  <si>
    <t xml:space="preserve">Podanie lieku letermovir, perorálne: 960 mg do menej ako 1440 mg  </t>
  </si>
  <si>
    <t>J0501AD</t>
  </si>
  <si>
    <t>64382.5</t>
  </si>
  <si>
    <t xml:space="preserve">Podanie lieku letermovir, perorálne: 1440 mg do menej ako 1920 mg  </t>
  </si>
  <si>
    <t>J0501AE</t>
  </si>
  <si>
    <t>64382.6</t>
  </si>
  <si>
    <t xml:space="preserve">Podanie lieku letermovir, perorálne: 1920 mg do menej ako 2400 mg  </t>
  </si>
  <si>
    <t>J0501AF</t>
  </si>
  <si>
    <t>64382.7</t>
  </si>
  <si>
    <t xml:space="preserve">Podanie lieku letermovir, perorálne: 2400 mg do menej ako  2880 mg  </t>
  </si>
  <si>
    <t>J0501AG</t>
  </si>
  <si>
    <t>64382.8</t>
  </si>
  <si>
    <t xml:space="preserve">Podanie lieku letermovir, perorálne: 2880 mg do menej ako  3360 mg  </t>
  </si>
  <si>
    <t>J0501AH</t>
  </si>
  <si>
    <t>64382.9</t>
  </si>
  <si>
    <t xml:space="preserve">Podanie lieku letermovir, perorálne: 3360 mg do menej ako 3840 mg  </t>
  </si>
  <si>
    <t>J0501AI</t>
  </si>
  <si>
    <t>64382.a</t>
  </si>
  <si>
    <t xml:space="preserve">Podanie lieku letermovir, perorálne: 3840 mg do menej ako 4320 mg  </t>
  </si>
  <si>
    <t>J0501AJ</t>
  </si>
  <si>
    <t>64382.b</t>
  </si>
  <si>
    <t xml:space="preserve">Podanie lieku letermovir, perorálne: 4320 mg do menej ako 4800 mg  </t>
  </si>
  <si>
    <t>J0501AK</t>
  </si>
  <si>
    <t>64382.c</t>
  </si>
  <si>
    <t xml:space="preserve">Podanie lieku letermovir, perorálne: 4800 mg do menej ako 5280 mg  </t>
  </si>
  <si>
    <t>J0501AL</t>
  </si>
  <si>
    <t>64382.d</t>
  </si>
  <si>
    <t xml:space="preserve">Podanie lieku letermovir, perorálne: 5280 mg do menej ako 5760 mg  </t>
  </si>
  <si>
    <t>J0501AM</t>
  </si>
  <si>
    <t>64382.e</t>
  </si>
  <si>
    <t xml:space="preserve">Podanie lieku letermovir, perorálne: 5760 mg do menej ako 6240 mg  </t>
  </si>
  <si>
    <t>J0501AN</t>
  </si>
  <si>
    <t>64382.f</t>
  </si>
  <si>
    <t xml:space="preserve">Podanie lieku letermovir, perorálne: 6240 mg do menej ako 6720 mg  </t>
  </si>
  <si>
    <t>J0501AO</t>
  </si>
  <si>
    <t>64382.g</t>
  </si>
  <si>
    <t xml:space="preserve">Podanie lieku letermovir, perorálne: viac ako 6720 mg  </t>
  </si>
  <si>
    <t>J0501AP</t>
  </si>
  <si>
    <t>L01-47</t>
  </si>
  <si>
    <t>Venetoklax</t>
  </si>
  <si>
    <t>64389.1</t>
  </si>
  <si>
    <t>Podanie lieku venetoklax, perorálne: do 20 mg</t>
  </si>
  <si>
    <t>L0147AA</t>
  </si>
  <si>
    <t>64389.2</t>
  </si>
  <si>
    <t>Podanie lieku venetoklax, perorálne: od 20 mg do menej ako 60 mg</t>
  </si>
  <si>
    <t>L0147AB</t>
  </si>
  <si>
    <t>64389.3</t>
  </si>
  <si>
    <t>Podanie lieku venetoklax, perorálne: od 60 mg do menej ako 100 mg</t>
  </si>
  <si>
    <t>L0147AC</t>
  </si>
  <si>
    <t>64389.4</t>
  </si>
  <si>
    <t>Podanie lieku venetoklax, perorálne: od 100 mg do menej ako 160 mg</t>
  </si>
  <si>
    <t>L0147AD</t>
  </si>
  <si>
    <t>64389.5</t>
  </si>
  <si>
    <t>Podanie lieku venetoklax, perorálne: od 160 mg do menej ako 220 mg</t>
  </si>
  <si>
    <t>L0147AE</t>
  </si>
  <si>
    <t>64389.6</t>
  </si>
  <si>
    <t>Podanie lieku venetoklax, perorálne: od 220 mg do menej ako 300 mg</t>
  </si>
  <si>
    <t>L0147AF</t>
  </si>
  <si>
    <t>64389.7</t>
  </si>
  <si>
    <t>Podanie lieku venetoklax, perorálne: od 300 mg do menej ako 400 mg</t>
  </si>
  <si>
    <t>L0147AG</t>
  </si>
  <si>
    <t>64389.8</t>
  </si>
  <si>
    <t>Podanie lieku venetoklax, perorálne: od 400 mg do menej ako 500 mg</t>
  </si>
  <si>
    <t>L0147AH</t>
  </si>
  <si>
    <t>64389.9</t>
  </si>
  <si>
    <t>Podanie lieku venetoklax, perorálne: od 600 mg do menej ako 800 mg</t>
  </si>
  <si>
    <t>L0147AI</t>
  </si>
  <si>
    <t>64389.a</t>
  </si>
  <si>
    <t>Podanie lieku venetoklax, perorálne: od 800 mg do menej ako 1000 mg</t>
  </si>
  <si>
    <t>L0147AJ</t>
  </si>
  <si>
    <t>64389.b</t>
  </si>
  <si>
    <t>Podanie lieku venetoklax, perorálne: 1000 mg a viac</t>
  </si>
  <si>
    <t>L0147AK</t>
  </si>
  <si>
    <t>L01-48</t>
  </si>
  <si>
    <t>Pembrolizumab</t>
  </si>
  <si>
    <t>64360.1</t>
  </si>
  <si>
    <t>Podanie lieku pembrolizumab, parenterálne: 200 mg</t>
  </si>
  <si>
    <t>L0148AA</t>
  </si>
  <si>
    <t>64360.2</t>
  </si>
  <si>
    <t>Podanie lieku pembrolizumab, parenterálne: 400 mg</t>
  </si>
  <si>
    <t>L0148AB</t>
  </si>
  <si>
    <t>L01-49</t>
  </si>
  <si>
    <t>Ipilimumab</t>
  </si>
  <si>
    <t>64383.1</t>
  </si>
  <si>
    <t xml:space="preserve">Podanie lieku ipilimumab, parenterálne: menej ako 50 mg </t>
  </si>
  <si>
    <t>L0149AA</t>
  </si>
  <si>
    <t>64383.2</t>
  </si>
  <si>
    <t xml:space="preserve">Podanie lieku ipilimumab, parenterálne: od 50 mg do menej ako 100 mg </t>
  </si>
  <si>
    <t>L0149AB</t>
  </si>
  <si>
    <t>64383.3</t>
  </si>
  <si>
    <t>Podanie lieku ipilimumab, parenterálne: od 100 mg do menej ako 150 mg</t>
  </si>
  <si>
    <t>L0149AC</t>
  </si>
  <si>
    <t>64383.4</t>
  </si>
  <si>
    <t xml:space="preserve">Podanie lieku ipilimumab, parenterálne: od 150 mg do menej ako 200 mg </t>
  </si>
  <si>
    <t>L0149AD</t>
  </si>
  <si>
    <t>64383.5</t>
  </si>
  <si>
    <t xml:space="preserve">Podanie lieku ipilimumab, parenterálne: od 200 mg do menej ako 250 mg </t>
  </si>
  <si>
    <t>L0149AE</t>
  </si>
  <si>
    <t>64383.6</t>
  </si>
  <si>
    <t xml:space="preserve">Podanie lieku ipilimumab, parenterálne: od 250 mg do menej ako 300 mg </t>
  </si>
  <si>
    <t>L0149AF</t>
  </si>
  <si>
    <t>64383.7</t>
  </si>
  <si>
    <t xml:space="preserve">Podanie lieku ipilimumab, parenterálne: od 300 mg do menej ako 350 mg </t>
  </si>
  <si>
    <t>L0149AG</t>
  </si>
  <si>
    <t>64383.8</t>
  </si>
  <si>
    <t xml:space="preserve">Podanie lieku ipilimumab, parenterálne: od 350 mg do menej ako 400 mg </t>
  </si>
  <si>
    <t>L0149AH</t>
  </si>
  <si>
    <t>64383.9</t>
  </si>
  <si>
    <t xml:space="preserve">Podanie lieku ipilimumab, parenterálne: od 400 mg do menej ako 450 mg </t>
  </si>
  <si>
    <t>L0149AI</t>
  </si>
  <si>
    <t>64383.a</t>
  </si>
  <si>
    <t xml:space="preserve">Podanie lieku ipilimumab, parenterálne: od 450 mg do menej ako 500 mg </t>
  </si>
  <si>
    <t>L0149AJ</t>
  </si>
  <si>
    <t>64383.b</t>
  </si>
  <si>
    <t>Podanie lieku ipilimumab, parenterálne: viac ako 500 mg</t>
  </si>
  <si>
    <t>L0149AK</t>
  </si>
  <si>
    <t>L01-50</t>
  </si>
  <si>
    <t>Karfilzomib</t>
  </si>
  <si>
    <t>62332.1</t>
  </si>
  <si>
    <t>Podanie lieku karfilzomib, parenterálne: do 20 mg</t>
  </si>
  <si>
    <t>L0150AA</t>
  </si>
  <si>
    <t>62332.2</t>
  </si>
  <si>
    <t>Podanie lieku karfilzomib, parenterálne: 20 mg do menej ako 40 mg</t>
  </si>
  <si>
    <t>L0150AB</t>
  </si>
  <si>
    <t>62332.3</t>
  </si>
  <si>
    <t>Podanie lieku karfilzomib, parenterálne: 40 mg do menej ako 60 mg</t>
  </si>
  <si>
    <t>L0150AC</t>
  </si>
  <si>
    <t>62332.4</t>
  </si>
  <si>
    <t>Podanie lieku karfilzomib, parenterálne: 60 mg do menej ako 100 mg</t>
  </si>
  <si>
    <t>L0150AD</t>
  </si>
  <si>
    <t>62332.5</t>
  </si>
  <si>
    <t>Podanie lieku karfilzomib, parenterálne: 100 mg do menej ako 140 mg</t>
  </si>
  <si>
    <t>L0150AE</t>
  </si>
  <si>
    <t>62332.6</t>
  </si>
  <si>
    <t>Podanie lieku karfilzomib, parenterálne: 140 mg do menej ako 180 mg</t>
  </si>
  <si>
    <t>L0150AF</t>
  </si>
  <si>
    <t>62332.7</t>
  </si>
  <si>
    <t>Podanie lieku karfilzomib, parenterálne: 180 mg do menej ako 220 mg</t>
  </si>
  <si>
    <t>L0150AG</t>
  </si>
  <si>
    <t>62332.8</t>
  </si>
  <si>
    <t>Podanie lieku karfilzomib, parenterálne: 220 mg do menej ako 300 mg</t>
  </si>
  <si>
    <t>L0150AH</t>
  </si>
  <si>
    <t>62332.9</t>
  </si>
  <si>
    <t>Podanie lieku karfilzomib, parenterálne: 300 mg do menej ako 400 mg</t>
  </si>
  <si>
    <t>L0150AI</t>
  </si>
  <si>
    <t>62332.a</t>
  </si>
  <si>
    <t>Podanie lieku karfilzomib, parenterálne: 400 mg do menej ako 500 mg</t>
  </si>
  <si>
    <t>L0150AJ</t>
  </si>
  <si>
    <t>62332.b</t>
  </si>
  <si>
    <t>Podanie lieku karfilzomib, parenterálne: 500 mg do menej ako 600 mg</t>
  </si>
  <si>
    <t>L0150AK</t>
  </si>
  <si>
    <t>62332.c</t>
  </si>
  <si>
    <t>Podanie lieku karfilzomib, parenterálne: 600 mg do menej ako 700 mg</t>
  </si>
  <si>
    <t>L0150AL</t>
  </si>
  <si>
    <t>62332.d</t>
  </si>
  <si>
    <t>Podanie lieku karfilzomib, parenterálne: 700 mg a viac</t>
  </si>
  <si>
    <t>L0150AM</t>
  </si>
  <si>
    <t>L01-51</t>
  </si>
  <si>
    <t>Izatuximab</t>
  </si>
  <si>
    <t>64385.1</t>
  </si>
  <si>
    <t xml:space="preserve">Podanie lieku izatuximab, parenterálne: menej ako 500 mg </t>
  </si>
  <si>
    <t>L0151AA</t>
  </si>
  <si>
    <t>64385.2</t>
  </si>
  <si>
    <t xml:space="preserve">Podanie lieku izatuximab, parenterálne: od 500 mg do menej ako 600 mg </t>
  </si>
  <si>
    <t>L0151AB</t>
  </si>
  <si>
    <t>64385.3</t>
  </si>
  <si>
    <t xml:space="preserve">Podanie lieku izatuximab, parenterálne: od 600 mg do menej ako 700 mg </t>
  </si>
  <si>
    <t>L0151AC</t>
  </si>
  <si>
    <t>64385.4</t>
  </si>
  <si>
    <t xml:space="preserve">Podanie lieku izatuximab, parenterálne: od 700 mg do menej ako 800 mg </t>
  </si>
  <si>
    <t>L0151AD</t>
  </si>
  <si>
    <t>64385.5</t>
  </si>
  <si>
    <t xml:space="preserve">Podanie lieku izatuximab, parenterálne: od 800 mg do menej ako 900 mg </t>
  </si>
  <si>
    <t>L0151AE</t>
  </si>
  <si>
    <t>64385.6</t>
  </si>
  <si>
    <t>Podanie lieku izatuximab, parenterálne: 900 mg a viac</t>
  </si>
  <si>
    <t>L0151AF</t>
  </si>
  <si>
    <t>L01-52</t>
  </si>
  <si>
    <t>Tebentafusp</t>
  </si>
  <si>
    <t>64380.1</t>
  </si>
  <si>
    <t>Podanie lieku tebentafusp, intravenózne: do 20 µg</t>
  </si>
  <si>
    <t>L0152AA</t>
  </si>
  <si>
    <t>64380.2</t>
  </si>
  <si>
    <t>Podanie lieku tebentafusp, intravenózne: od 20 µg do menej ako 30 µg</t>
  </si>
  <si>
    <t>L0152AB</t>
  </si>
  <si>
    <t>64380.3</t>
  </si>
  <si>
    <t>Podanie lieku tebentafusp, intravenózne: od 30 µg do menej ako 68 µg</t>
  </si>
  <si>
    <t>L0152AC</t>
  </si>
  <si>
    <t>64380.4</t>
  </si>
  <si>
    <t>Podanie lieku tebentafusp, intravenózne: od 68 µg do menej ako 100 µg</t>
  </si>
  <si>
    <t>L0152AD</t>
  </si>
  <si>
    <t>64380.5</t>
  </si>
  <si>
    <t>Podanie lieku tebentafusp, intravenózne: od 100 µg do menej ako 150 µg</t>
  </si>
  <si>
    <t>L0152AE</t>
  </si>
  <si>
    <t>64380.6</t>
  </si>
  <si>
    <t>Podanie lieku tebentafusp, intravenózne: od 150 µg do menej ako 200 µg</t>
  </si>
  <si>
    <t>L0152AF</t>
  </si>
  <si>
    <t>64380.7</t>
  </si>
  <si>
    <t>Podanie lieku tebentafusp, intravenózne: od 200 µg do menej ako 300 µg</t>
  </si>
  <si>
    <t>L0152AG</t>
  </si>
  <si>
    <t>64380.8</t>
  </si>
  <si>
    <t xml:space="preserve">Podanie lieku tebentafusp, intravenózne: od 300 µg </t>
  </si>
  <si>
    <t>L0152AH</t>
  </si>
  <si>
    <t>L04-15</t>
  </si>
  <si>
    <t>Spesolimab</t>
  </si>
  <si>
    <t>64388.1</t>
  </si>
  <si>
    <t>Podanie lieku spesolimumab, parenteráne: 900 mg</t>
  </si>
  <si>
    <t>L0415AA</t>
  </si>
  <si>
    <t>64388.2</t>
  </si>
  <si>
    <t>Podanie lieku spesolimumab, parenteráne: 1800 mg</t>
  </si>
  <si>
    <t>L0415AB</t>
  </si>
  <si>
    <t>V03-03</t>
  </si>
  <si>
    <t>Andexanet alfa</t>
  </si>
  <si>
    <t>64391.1</t>
  </si>
  <si>
    <t xml:space="preserve">Podanie lieku andexanet alfa, parenterálne: 1000 mg </t>
  </si>
  <si>
    <t>V0303AA</t>
  </si>
  <si>
    <t>64391.2</t>
  </si>
  <si>
    <t>Podanie lieku andexanet alfa, parenterálne: 1800 mg</t>
  </si>
  <si>
    <t>V0303AB</t>
  </si>
  <si>
    <r>
      <t xml:space="preserve">Názov ZV-DRG 2024 </t>
    </r>
    <r>
      <rPr>
        <b/>
        <vertAlign val="superscript"/>
        <sz val="9"/>
        <rFont val="Calibri"/>
        <family val="2"/>
        <scheme val="minor"/>
      </rPr>
      <t>7)</t>
    </r>
  </si>
  <si>
    <t>PPE-01</t>
  </si>
  <si>
    <t>Peritoneálna dialýza,intermitentná, s podporou prístrojov</t>
  </si>
  <si>
    <t>8r110</t>
  </si>
  <si>
    <t>Intermitentná peritoneálna dialýza s podporou prístrojov [IPD]</t>
  </si>
  <si>
    <t>neplatí pre DRG L60A-C, L71</t>
  </si>
  <si>
    <t>PPE01AA</t>
  </si>
  <si>
    <t>PPE-02</t>
  </si>
  <si>
    <t>Peritoneálna dialýza, kontinuálna, neautomatizovaná</t>
  </si>
  <si>
    <t>8r113.0</t>
  </si>
  <si>
    <t xml:space="preserve">Kontinuálna peritoneálna dialýza, neautomatizovaná [CAPD]: do 24 hodín </t>
  </si>
  <si>
    <t>PPE02AA</t>
  </si>
  <si>
    <t>8r113.1</t>
  </si>
  <si>
    <t xml:space="preserve">Kontinuálna peritoneálna dialýza, neautomatizovaná [CAPD]: viac ako 1 deň do 3 dní </t>
  </si>
  <si>
    <t>PPE02AB</t>
  </si>
  <si>
    <t>8r113.2</t>
  </si>
  <si>
    <t xml:space="preserve">Kontinuálna peritoneálna dialýza, neautomatizovaná [CAPD]: viac ako 3 dni do 6 dní </t>
  </si>
  <si>
    <t>PPE02AC</t>
  </si>
  <si>
    <t>8r113.3</t>
  </si>
  <si>
    <t xml:space="preserve">Kontinuálna peritoneálna dialýza, neautomatizovaná [CAPD]: viac ako 6 dni do 11 dní </t>
  </si>
  <si>
    <t>PPE02AD</t>
  </si>
  <si>
    <t>8r113.4</t>
  </si>
  <si>
    <t xml:space="preserve">Kontinuálna peritoneálna dialýza, neautomatizovaná [CAPD]: viac ako 11 dní do 18 dní </t>
  </si>
  <si>
    <t>PPE02AE</t>
  </si>
  <si>
    <t>8r113.5</t>
  </si>
  <si>
    <t xml:space="preserve">Kontinuálna peritoneálna dialýza, neautomatizovaná [CAPD]: viac ako 18 dní do 25 dní </t>
  </si>
  <si>
    <t>PPE02AF</t>
  </si>
  <si>
    <t>8r113.7</t>
  </si>
  <si>
    <t xml:space="preserve">Kontinuálna peritoneálna dialýza, neautomatizovaná [CAPD]: viac ako 25 dní do 40 dní </t>
  </si>
  <si>
    <t>PPE02AG</t>
  </si>
  <si>
    <t>8r113.8</t>
  </si>
  <si>
    <t xml:space="preserve">Kontinuálna peritoneálna dialýza, neautomatizovaná [CAPD]: viac ako 40 dní do 55 dní </t>
  </si>
  <si>
    <t>PPE02AH</t>
  </si>
  <si>
    <t>8r113.9</t>
  </si>
  <si>
    <t xml:space="preserve">Kontinuálna peritoneálna dialýza, neautomatizovaná [CAPD]: viac ako 55 dní do 70 dní </t>
  </si>
  <si>
    <t>PPE02AI</t>
  </si>
  <si>
    <t>8r113.a</t>
  </si>
  <si>
    <t xml:space="preserve">Kontinuálna peritoneálna dialýza, neautomatizovaná [CAPD]: viac ako 70 dní do 85 dní </t>
  </si>
  <si>
    <t>PPE02AJ</t>
  </si>
  <si>
    <t>8r113.b</t>
  </si>
  <si>
    <t xml:space="preserve">Kontinuálna peritoneálna dialýza, neautomatizovaná [CAPD]: viac ako 85 dní do 100 dní </t>
  </si>
  <si>
    <t>PPE02AK</t>
  </si>
  <si>
    <t>8r113.c</t>
  </si>
  <si>
    <t>Kontinuálna peritoneálna dialýza, neautomatizovaná [CAPD]: viac ako 100 dní</t>
  </si>
  <si>
    <t>PPE02AL</t>
  </si>
  <si>
    <t>PPE-03</t>
  </si>
  <si>
    <t>Peritoneálna dialýza, kontinuálna, automatizovaná</t>
  </si>
  <si>
    <t>8r114.0</t>
  </si>
  <si>
    <t xml:space="preserve">Kontinuálna peritoneálna dialýza, automatizovaná s použitím cyklovača [APD]: do 24 hodín </t>
  </si>
  <si>
    <t>PPE03AA</t>
  </si>
  <si>
    <t>8r114.1</t>
  </si>
  <si>
    <t xml:space="preserve">Kontinuálna peritoneálna dialýza, automatizovaná s použitím cyklovača [APD]: viac ako 1 deň do 3 dní </t>
  </si>
  <si>
    <t>PPE03AB</t>
  </si>
  <si>
    <t>8r114.2</t>
  </si>
  <si>
    <t xml:space="preserve">Kontinuálna peritoneálna dialýza, automatizovaná s použitím cyklovača [APD]: viac ako 3 dni do 6 dní </t>
  </si>
  <si>
    <t>PPE03AC</t>
  </si>
  <si>
    <t>8r114.3</t>
  </si>
  <si>
    <t xml:space="preserve">Kontinuálna peritoneálna dialýza, automatizovaná s použitím cyklovača [APD]: viac ako 6 dni do 11 dní </t>
  </si>
  <si>
    <t>PPE03AD</t>
  </si>
  <si>
    <t>8r114.4</t>
  </si>
  <si>
    <t xml:space="preserve">Kontinuálna peritoneálna dialýza, automatizovaná s použitím cyklovača [APD]: viac ako 11 dní do 18 dní </t>
  </si>
  <si>
    <t>PPE03AE</t>
  </si>
  <si>
    <t>8r114.5</t>
  </si>
  <si>
    <t xml:space="preserve">Kontinuálna peritoneálna dialýza, automatizovaná s použitím cyklovača [APD]: viac ako 18 dní do 25 dní </t>
  </si>
  <si>
    <t>PPE03AF</t>
  </si>
  <si>
    <t>8r114.7</t>
  </si>
  <si>
    <t xml:space="preserve">Kontinuálna peritoneálna dialýza, automatizovaná s použitím cyklovača [APD]: viac ako 25 dní do 40 dní </t>
  </si>
  <si>
    <t>PPE03AG</t>
  </si>
  <si>
    <t>8r114.8</t>
  </si>
  <si>
    <t xml:space="preserve">Kontinuálna peritoneálna dialýza, automatizovaná s použitím cyklovača [APD]: viac ako 40 dní do 55 dní </t>
  </si>
  <si>
    <t>PPE03AH</t>
  </si>
  <si>
    <t>8r114.9</t>
  </si>
  <si>
    <t xml:space="preserve">Kontinuálna peritoneálna dialýza, automatizovaná s použitím cyklovača [APD]: viac ako 55 dní do 70 dní </t>
  </si>
  <si>
    <t>PPE03AI</t>
  </si>
  <si>
    <t>8r114.a</t>
  </si>
  <si>
    <t xml:space="preserve">Kontinuálna peritoneálna dialýza, automatizovaná s použitím cyklovača [APD]: viac ako 70 dní do 85 dní </t>
  </si>
  <si>
    <t>PPE03AJ</t>
  </si>
  <si>
    <t>8r114.b</t>
  </si>
  <si>
    <t xml:space="preserve">Kontinuálna peritoneálna dialýza, automatizovaná s použitím cyklovača [APD]: viac ako 85 dní do 100 dní </t>
  </si>
  <si>
    <t>PPE03AK</t>
  </si>
  <si>
    <t>8r114.c</t>
  </si>
  <si>
    <t>Kontinuálna peritoneálna dialýza, automatizovaná s použitím cyklovača [APD]: viac ako 100 dní</t>
  </si>
  <si>
    <t>PPE03AL</t>
  </si>
  <si>
    <t>PPE-04</t>
  </si>
  <si>
    <t>Hemodialýza intermitentná</t>
  </si>
  <si>
    <t>8r121.1</t>
  </si>
  <si>
    <t xml:space="preserve">Intermitentná hemodialýza, antikoagulácia s heparínom alebo bez aplikácie antikoagulačnej látky do 6 hodín </t>
  </si>
  <si>
    <t>PPE04AA</t>
  </si>
  <si>
    <t>8r121.2</t>
  </si>
  <si>
    <t>Intermitentná hemodialýza, antikoagulácia s heparínom alebo bez aplikácie antikoagulačnej látky viac ako 6 hodín</t>
  </si>
  <si>
    <t>PPE04AB</t>
  </si>
  <si>
    <t>8r122.1</t>
  </si>
  <si>
    <t xml:space="preserve">Intermitentná hemodialýza, antikoagulácia inou antikoagulačnou látkou do 6 hodín </t>
  </si>
  <si>
    <t>PPE04AC</t>
  </si>
  <si>
    <t>8r122.2</t>
  </si>
  <si>
    <t>Intermitentná hemodialýza, antikoagulácia inou antikoagulačnou látkou viac ako 6 hodín</t>
  </si>
  <si>
    <t>PPE04AD</t>
  </si>
  <si>
    <t>8r123.1</t>
  </si>
  <si>
    <t>Predľžená intermitentná hemodialýza, antikoagulácia s heparínom alebo bez antikoagulácie</t>
  </si>
  <si>
    <t>PPE04AE</t>
  </si>
  <si>
    <t>8r123.2</t>
  </si>
  <si>
    <t>Predľžená intermitentná hemodialýza, antikoagulácia s ostatnými substanciami</t>
  </si>
  <si>
    <t>PPE04AF</t>
  </si>
  <si>
    <t>8r123.3</t>
  </si>
  <si>
    <t>Predľžená intermitentná hemodialýza, na elimináciu proteínov s molekulárnou masou do 60 001</t>
  </si>
  <si>
    <t>PPE04AG</t>
  </si>
  <si>
    <t>PPE-05</t>
  </si>
  <si>
    <t>Hemodialýza kontinuálna, venovenózna</t>
  </si>
  <si>
    <t>8r124.0a</t>
  </si>
  <si>
    <t xml:space="preserve">Vénovenózna hemodialýza pumpou riadená [CVVHD], antikoagulácia s heparínom alebo bez antikoagulácie: do 24 hodín </t>
  </si>
  <si>
    <t>PPE05AA</t>
  </si>
  <si>
    <t>8r124.0b</t>
  </si>
  <si>
    <t xml:space="preserve">Vénovenózna hemodialýza pumpou riadená [CVVHD], antikoagulácia s heparínom alebo bez antikoagulácie: viac ako 1 deň do 3 dní </t>
  </si>
  <si>
    <t>PPE05AB</t>
  </si>
  <si>
    <t>8r124.0c</t>
  </si>
  <si>
    <t xml:space="preserve">Vénovenózna hemodialýza pumpou riadená [CVVHD], antikoagulácia s heparínom alebo bez antikoagulácie: viac ako 3 dni do 6 dní </t>
  </si>
  <si>
    <t>PPE05AC</t>
  </si>
  <si>
    <t>8r124.0d</t>
  </si>
  <si>
    <t xml:space="preserve">Vénovenózna hemodialýza pumpou riadená [CVVHD], antikoagulácia s heparínom alebo bez antikoagulácie: viac ako 6 dní do 11 dní </t>
  </si>
  <si>
    <t>PPE05AD</t>
  </si>
  <si>
    <t>8r124.0e</t>
  </si>
  <si>
    <t xml:space="preserve">Vénovenózna hemodialýza pumpou riadená [CVVHD], antikoagulácia s heparínom alebo bez antikoagulácie: viac ako 11 dní do 18 dní </t>
  </si>
  <si>
    <t>PPE05AE</t>
  </si>
  <si>
    <t>8r124.0f</t>
  </si>
  <si>
    <t xml:space="preserve">Vénovenózna hemodialýza pumpou riadená [CVVHD], antikoagulácia s heparínom alebo bez antikoagulácie: viac ako 18 dní do 25 dní </t>
  </si>
  <si>
    <t>PPE05AF</t>
  </si>
  <si>
    <t>8r124.0g</t>
  </si>
  <si>
    <t xml:space="preserve">Vénovenózna hemodialýza pumpou riadená [CVVHD], antikoagulácia s heparínom alebo bez antikoagulácie: viac ako 25 dní do 40 dní </t>
  </si>
  <si>
    <t>PPE05AG</t>
  </si>
  <si>
    <t>8r124.0h</t>
  </si>
  <si>
    <t xml:space="preserve">Vénovenózna hemodialýza pumpou riadená [CVVHD], antikoagulácia s heparínom alebo bez antikoagulácie: viac ako 40 dní do 55 dní </t>
  </si>
  <si>
    <t>PPE05AH</t>
  </si>
  <si>
    <t>8r124.0j</t>
  </si>
  <si>
    <t xml:space="preserve">Vénovenózna hemodialýza pumpou riadená [CVVHD], antikoagulácia s heparínom alebo bez antikoagulácie: viac ako 55 dní do 70 dní </t>
  </si>
  <si>
    <t>PPE05AI</t>
  </si>
  <si>
    <t>8r124.0k</t>
  </si>
  <si>
    <t xml:space="preserve">Vénovenózna hemodialýza pumpou riadená [CVVHD], antikoagulácia s heparínom alebo bez antikoagulácie: viac ako 70 dní do 85 dní </t>
  </si>
  <si>
    <t>PPE05AJ</t>
  </si>
  <si>
    <t>8r124.0m</t>
  </si>
  <si>
    <t xml:space="preserve">Vénovenózna hemodialýza pumpou riadená [CVVHD], antikoagulácia s heparínom alebo bez antikoagulácie: viac ako 85 dní do 100 dní </t>
  </si>
  <si>
    <t>PPE05AK</t>
  </si>
  <si>
    <t>8r124.0n</t>
  </si>
  <si>
    <t>Vénovenózna hemodialýza pumpou riadená [CVVHD], antikoagulácia s heparínom alebo bez antikoagulácie: viac ako 100 dní</t>
  </si>
  <si>
    <t>PPE05AL</t>
  </si>
  <si>
    <t>8r124.1a</t>
  </si>
  <si>
    <t xml:space="preserve">Vénovenózna hemodialýza pumpou riadená [CVVHD], antikoagulácia s ostatnými substanciami: do 24 hodín </t>
  </si>
  <si>
    <t>PPE05AM</t>
  </si>
  <si>
    <t>8r124.1b</t>
  </si>
  <si>
    <t xml:space="preserve">Vénovenózna hemodialýza pumpou riadená [CVVHD], antikoagulácia s ostatnými substanciami: viac ako 1 deň do 3 dní </t>
  </si>
  <si>
    <t>PPE05AN</t>
  </si>
  <si>
    <t>8r124.1c</t>
  </si>
  <si>
    <t xml:space="preserve">Vénovenózna hemodialýza pumpou riadená [CVVHD], antikoagulácia s ostatnými substanciami: viac ako 3 dni do 6 dní </t>
  </si>
  <si>
    <t>PPE05AO</t>
  </si>
  <si>
    <t>8r124.1d</t>
  </si>
  <si>
    <t xml:space="preserve">Vénovenózna hemodialýza pumpou riadená [CVVHD], antikoagulácia s ostatnými substanciami: viac ako 6 dní do 11 dní </t>
  </si>
  <si>
    <t>PPE05AP</t>
  </si>
  <si>
    <t>8r124.1e</t>
  </si>
  <si>
    <t xml:space="preserve">Vénovenózna hemodialýza pumpou riadená [CVVHD], antikoagulácia s ostatnými substanciami: viac ako 11 dní do 18 dní </t>
  </si>
  <si>
    <t>PPE05AQ</t>
  </si>
  <si>
    <t>8r124.1f</t>
  </si>
  <si>
    <t xml:space="preserve">Vénovenózna hemodialýza pumpou riadená [CVVHD], antikoagulácia s ostatnými substanciami: viac ako 18 dní do 25 dní </t>
  </si>
  <si>
    <t>PPE05AR</t>
  </si>
  <si>
    <t>8r124.1g</t>
  </si>
  <si>
    <t xml:space="preserve">Vénovenózna hemodialýza pumpou riadená [CVVHD], antikoagulácia s ostatnými substanciami: viac ako 25 dní do 40 dní </t>
  </si>
  <si>
    <t>PPE05AS</t>
  </si>
  <si>
    <t>8r124.1h</t>
  </si>
  <si>
    <t xml:space="preserve">Vénovenózna hemodialýza pumpou riadená [CVVHD], antikoagulácia s ostatnými substanciami: viac ako 40 dní do 55 dní </t>
  </si>
  <si>
    <t>PPE05AT</t>
  </si>
  <si>
    <t>8r124.1j</t>
  </si>
  <si>
    <t xml:space="preserve">Vénovenózna hemodialýza pumpou riadená [CVVHD], antikoagulácia s ostatnými substanciami: viac ako 55 dní do 70 dní </t>
  </si>
  <si>
    <t>PPE05AU</t>
  </si>
  <si>
    <t>8r124.1k</t>
  </si>
  <si>
    <t xml:space="preserve">Vénovenózna hemodialýza pumpou riadená [CVVHD], antikoagulácia s ostatnými substanciami: viac ako 70 dní do 85 dní </t>
  </si>
  <si>
    <t>PPE05AV</t>
  </si>
  <si>
    <t>8r124.1m</t>
  </si>
  <si>
    <t xml:space="preserve">Vénovenózna hemodialýza pumpou riadená [CVVHD], antikoagulácia s ostatnými substanciami: viac ako 85 dní do 100 dní </t>
  </si>
  <si>
    <t>PPE05AW</t>
  </si>
  <si>
    <t>8r124.1n</t>
  </si>
  <si>
    <t>Vénovenózna hemodialýza pumpou riadená [CVVHD], antikoagulácia s ostatnými substanciami: viac ako 100 dní</t>
  </si>
  <si>
    <t>PPE05AX</t>
  </si>
  <si>
    <t>PPE-06</t>
  </si>
  <si>
    <t>Hemodiaflitrácia intermitentná</t>
  </si>
  <si>
    <t>8r141.1</t>
  </si>
  <si>
    <t>Intermitentná hemodiafiltrácia, antikoagulácia s heparínom alebo bez aplikácie antikoagulačnej látky do 6 hodín</t>
  </si>
  <si>
    <t>PPE06AA</t>
  </si>
  <si>
    <t>8r141.2</t>
  </si>
  <si>
    <t>Intermitentná hemodiafiltrácia, antikoagulácia s heparínom alebo bez aplikácie antikoagulačnej látky viac ako 6 hodín</t>
  </si>
  <si>
    <t>PPE06AB</t>
  </si>
  <si>
    <t>8r142.1</t>
  </si>
  <si>
    <t>Intermitentná hemodiafiltrácia, antikoagulácia inou antikoagulačnou látkou do 6 hodín</t>
  </si>
  <si>
    <t>PPE06AC</t>
  </si>
  <si>
    <t>8r142.2</t>
  </si>
  <si>
    <t>Intermitentná hemodiafiltrácia, antikoagulácia inou antikoagulačnou látkou viac ako 6 hodín</t>
  </si>
  <si>
    <t>PPE06AD</t>
  </si>
  <si>
    <t>8r143.1</t>
  </si>
  <si>
    <t>Predľžená intermitentná hemodiafiltrácia, antikoagulácia s heparínom alebo bez antikoagulácie</t>
  </si>
  <si>
    <t>PPE06AE</t>
  </si>
  <si>
    <t>8r143.2</t>
  </si>
  <si>
    <t>Predľžená intermitentná hemodiafiltrácia, antikoagulácia s ostanými substanciami</t>
  </si>
  <si>
    <t>PPE06AF</t>
  </si>
  <si>
    <t>PPE-07</t>
  </si>
  <si>
    <t>Hemodiafiltrácia kontinuálna, venovenózna</t>
  </si>
  <si>
    <t>8r144.0a</t>
  </si>
  <si>
    <t>Vénovenózna hemodiafiltrácia pumpou riadená [CVVHDF], antikoagulácia s heparínom alebo bez antikoagulácie: do 24 hodín</t>
  </si>
  <si>
    <t>PPE07AA</t>
  </si>
  <si>
    <t>8r144.0b</t>
  </si>
  <si>
    <t>Vénovenózna hemodiafiltrácia pumpou riadená [CVVHDF], antikoagulácia s heparínom alebo bez antikoagulácie: viac ako 1 deň do 3 dní</t>
  </si>
  <si>
    <t>PPE07AB</t>
  </si>
  <si>
    <t>8r144.0c</t>
  </si>
  <si>
    <t xml:space="preserve">Vénovenózna hemodiafiltrácia pumpou riadená [CVVHDF], antikoagulácia s heparínom alebo bez antikoagulácie: viac ako 3 dni do 6 dní </t>
  </si>
  <si>
    <t>PPE07AC</t>
  </si>
  <si>
    <t>8r144.0d</t>
  </si>
  <si>
    <t xml:space="preserve">Vénovenózna hemodiafiltrácia pumpou riadená [CVVHDF], antikoagulácia s heparínom alebo bez antikoagulácie: viac ako 6 dní do 11 dní </t>
  </si>
  <si>
    <t>PPE07AD</t>
  </si>
  <si>
    <t>8r144.0e</t>
  </si>
  <si>
    <t xml:space="preserve">Vénovenózna hemodiafiltrácia pumpou riadená [CVVHDF], antikoagulácia s heparínom alebo bez antikoagulácie: viac ako 11 dní do 18 dní </t>
  </si>
  <si>
    <t>PPE07AE</t>
  </si>
  <si>
    <t>8r144.0f</t>
  </si>
  <si>
    <t xml:space="preserve">Vénovenózna hemodiafiltrácia pumpou riadená [CVVHDF], antikoagulácia s heparínom alebo bez antikoagulácie: viac ako 18 dní do 25 dní </t>
  </si>
  <si>
    <t>PPE07AF</t>
  </si>
  <si>
    <t>8r144.0g</t>
  </si>
  <si>
    <t xml:space="preserve">Vénovenózna hemodiafiltrácia pumpou riadená [CVVHDF], antikoagulácia s heparínom alebo bez antikoagulácie: viac ako 25 dní do 40 dní </t>
  </si>
  <si>
    <t>PPE07AG</t>
  </si>
  <si>
    <t>8r144.0h</t>
  </si>
  <si>
    <t xml:space="preserve">Vénovenózna hemodiafiltrácia pumpou riadená [CVVHDF], antikoagulácia s heparínom alebo bez antikoagulácie: viac ako 40 dní do 55 dní </t>
  </si>
  <si>
    <t>PPE07AH</t>
  </si>
  <si>
    <t>8r144.0j</t>
  </si>
  <si>
    <t xml:space="preserve">Vénovenózna hemodiafiltrácia pumpou riadená [CVVHDF], antikoagulácia s heparínom alebo bez antikoagulácie: viac ako 55 dní do 70 dní </t>
  </si>
  <si>
    <t>PPE07AI</t>
  </si>
  <si>
    <t>8r144.0k</t>
  </si>
  <si>
    <t xml:space="preserve">Vénovenózna hemodiafiltrácia pumpou riadená [CVVHDF], antikoagulácia s heparínom alebo bez antikoagulácie: viac ako 70 dní do 85 dní </t>
  </si>
  <si>
    <t>PPE07AJ</t>
  </si>
  <si>
    <t>8r144.0m</t>
  </si>
  <si>
    <t xml:space="preserve">Vénovenózna hemodiafiltrácia pumpou riadená [CVVHDF], antikoagulácia s heparínom alebo bez antikoagulácie: viac ako 85 dní do 100 dní </t>
  </si>
  <si>
    <t>PPE07AK</t>
  </si>
  <si>
    <t>8r144.0n</t>
  </si>
  <si>
    <t>Vénovenózna hemodiafiltrácia pumpou riadená [CVVHDF], antikoagulácia s heparínom alebo bez antikoagulácie: viac ako 100 dní</t>
  </si>
  <si>
    <t>PPE07AL</t>
  </si>
  <si>
    <t>8r144.1a</t>
  </si>
  <si>
    <t xml:space="preserve">Vénovenózna hemodiafiltrácia pumpou riadená [CVVHDF], antikoagulácia s ostatnými substanciami: do 24 hodín </t>
  </si>
  <si>
    <t>PPE07AM</t>
  </si>
  <si>
    <t>8r144.1b</t>
  </si>
  <si>
    <t xml:space="preserve">Vénovenózna hemodiafiltrácia pumpou riadená [CVVHDF], antikoagulácia s ostatnými substanciami: viac ako 1 deň do 3 dní </t>
  </si>
  <si>
    <t>PPE07AN</t>
  </si>
  <si>
    <t>8r144.1c</t>
  </si>
  <si>
    <t xml:space="preserve">Vénovenózna hemodiafiltrácia pumpou riadená [CVVHDF], antikoagulácia s ostatnými substanciami: viac ako 3 dni do 6 dní </t>
  </si>
  <si>
    <t>PPE07AO</t>
  </si>
  <si>
    <t>8r144.1d</t>
  </si>
  <si>
    <t xml:space="preserve">Vénovenózna hemodiafiltrácia pumpou riadená [CVVHDF], antikoagulácia s ostatnými substanciami: viac ako 6 dní do 11 dní </t>
  </si>
  <si>
    <t>PPE07AP</t>
  </si>
  <si>
    <t>8r144.1e</t>
  </si>
  <si>
    <t xml:space="preserve">Vénovenózna hemodiafiltrácia pumpou riadená [CVVHDF], antikoagulácia s ostatnými substanciami: viac ako 11 dní do 18 dní </t>
  </si>
  <si>
    <t>PPE07AQ</t>
  </si>
  <si>
    <t>8r144.1f</t>
  </si>
  <si>
    <t xml:space="preserve">Vénovenózna hemodiafiltrácia pumpou riadená [CVVHDF], antikoagulácia s ostatnými substanciami: viac ako 18 dní do 25 dní </t>
  </si>
  <si>
    <t>PPE07AR</t>
  </si>
  <si>
    <t>8r144.1g</t>
  </si>
  <si>
    <t xml:space="preserve">Vénovenózna hemodiafiltrácia pumpou riadená [CVVHDF], antikoagulácia s ostatnými substanciami: viac ako 25 dní do 40 dní </t>
  </si>
  <si>
    <t>PPE07AS</t>
  </si>
  <si>
    <t>8r144.1h</t>
  </si>
  <si>
    <t xml:space="preserve">Vénovenózna hemodiafiltrácia pumpou riadená [CVVHDF], antikoagulácia s ostatnými substanciami: viac ako 40 dní do 55 dní </t>
  </si>
  <si>
    <t>PPE07AT</t>
  </si>
  <si>
    <t>8r144.1j</t>
  </si>
  <si>
    <t xml:space="preserve">Vénovenózna hemodiafiltrácia pumpou riadená [CVVHDF], antikoagulácia s ostatnými substanciami: viac ako 55 dní do 70 dní </t>
  </si>
  <si>
    <t>PPE07AU</t>
  </si>
  <si>
    <t>8r144.1k</t>
  </si>
  <si>
    <t xml:space="preserve">Vénovenózna hemodiafiltrácia pumpou riadená [CVVHDF], antikoagulácia s ostatnými substanciami: viac ako 70 dní do 85 dní </t>
  </si>
  <si>
    <t>PPE07AV</t>
  </si>
  <si>
    <t>8r144.1m</t>
  </si>
  <si>
    <t xml:space="preserve">Vénovenózna hemodiafiltrácia pumpou riadená [CVVHDF], antikoagulácia s ostatnými substanciami: viac ako 85 dní do 100 dní </t>
  </si>
  <si>
    <t>PPE07AW</t>
  </si>
  <si>
    <t>8r144.1n</t>
  </si>
  <si>
    <t>Vénovenózna hemodiafiltrácia pumpou riadená [CVVHDF], antikoagulácia s ostatnými substanciami: viac ako 100 dní</t>
  </si>
  <si>
    <t>PPE07AX</t>
  </si>
  <si>
    <t>PPE-08</t>
  </si>
  <si>
    <t>Hemodiafiltrácia kontinuálna, artériovenózna</t>
  </si>
  <si>
    <t>8r145.0a</t>
  </si>
  <si>
    <t>Kontinuálna artériovenózna hemodiafiltrácia [CAVHDF]: do 24 hodín</t>
  </si>
  <si>
    <t>PPE08AA</t>
  </si>
  <si>
    <t>8r145.0b</t>
  </si>
  <si>
    <t xml:space="preserve">Kontinuálna artériovenózna hemodiafiltrácia [CAVHDF]: viac ako 1 deň do 3 dní </t>
  </si>
  <si>
    <t>PPE08AB</t>
  </si>
  <si>
    <t>8r145.0c</t>
  </si>
  <si>
    <t xml:space="preserve">Kontinuálna artériovenózna hemodiafiltrácia [CAVHDF]: viac ako 3 dni do 6 dní </t>
  </si>
  <si>
    <t>PPE08AC</t>
  </si>
  <si>
    <t>8r145.0d</t>
  </si>
  <si>
    <t xml:space="preserve">Kontinuálna artériovenózna hemodiafiltrácia [CAVHDF]: viac ako 6 dní do 11 dní </t>
  </si>
  <si>
    <t>PPE08AD</t>
  </si>
  <si>
    <t>8r145.0e</t>
  </si>
  <si>
    <t xml:space="preserve">Kontinuálna artériovenózna hemodiafiltrácia [CAVHDF]: viac ako 11 dní do 18 dní </t>
  </si>
  <si>
    <t>PPE08AE</t>
  </si>
  <si>
    <t>8r145.0f</t>
  </si>
  <si>
    <t xml:space="preserve">Kontinuálna artériovenózna hemodiafiltrácia [CAVHDF]: viac ako 18 dní do 25 dní </t>
  </si>
  <si>
    <t>PPE08AF</t>
  </si>
  <si>
    <t>8r145.0g</t>
  </si>
  <si>
    <t xml:space="preserve">Kontinuálna artériovenózna hemodiafiltrácia [CAVHDF]: viac ako 25 dní do 40 dní </t>
  </si>
  <si>
    <t>PPE08AG</t>
  </si>
  <si>
    <t>8r145.0h</t>
  </si>
  <si>
    <r>
      <t>Kontinuálna artériovenózna hemodiafiltrácia [CAVHDF]:</t>
    </r>
    <r>
      <rPr>
        <b/>
        <sz val="9"/>
        <rFont val="Calibri"/>
        <family val="2"/>
        <scheme val="minor"/>
      </rPr>
      <t xml:space="preserve"> </t>
    </r>
    <r>
      <rPr>
        <sz val="9"/>
        <rFont val="Calibri"/>
        <family val="2"/>
        <scheme val="minor"/>
      </rPr>
      <t xml:space="preserve">viac ako 40 dní do 55 dní </t>
    </r>
  </si>
  <si>
    <t>PPE08AH</t>
  </si>
  <si>
    <t>8r145.0j</t>
  </si>
  <si>
    <t xml:space="preserve">Kontinuálna artériovenózna hemodiafiltrácia [CAVHDF]: viac ako 55 dní do 70 dní </t>
  </si>
  <si>
    <t>PPE08AI</t>
  </si>
  <si>
    <t>8r145.0k</t>
  </si>
  <si>
    <t xml:space="preserve">Kontinuálna artériovenózna hemodiafiltrácia [CAVHDF]: viac ako 70 dní do 85 dní  </t>
  </si>
  <si>
    <t>PPE08AJ</t>
  </si>
  <si>
    <t>8r145.0m</t>
  </si>
  <si>
    <t xml:space="preserve">Kontinuálna artériovenózna hemodiafiltrácia [CAVHDF]: viac ako 85 dní do 100 dní </t>
  </si>
  <si>
    <t>PPE08AK</t>
  </si>
  <si>
    <t>8r145.0n</t>
  </si>
  <si>
    <t xml:space="preserve">Kontinuálna artériovenózna hemodiafiltrácia [CAVHDF]: viac ako 100 dní </t>
  </si>
  <si>
    <t>PPE08AL</t>
  </si>
  <si>
    <t>PPE-09</t>
  </si>
  <si>
    <t>Hemofiltrácia intermitentná</t>
  </si>
  <si>
    <t>8r151.1</t>
  </si>
  <si>
    <t xml:space="preserve">Intermitentná hemofiltrácia, antikoagulácia s heparínom alebo bez aplikácie antikoagulačnej látky do 6 hodín </t>
  </si>
  <si>
    <t>PPE09AA</t>
  </si>
  <si>
    <t>8r151.2</t>
  </si>
  <si>
    <t>Intermitentná hemofiltrácia, antikoagulácia s heparínom alebo bez aplikácie antikoagulačnej látky viac ako 6 hodín (predĺžená)</t>
  </si>
  <si>
    <t>PPE09AB</t>
  </si>
  <si>
    <t>8r152.1</t>
  </si>
  <si>
    <t xml:space="preserve">Intermitentná hemofiltrácia, antikoagulácia inou antikoagulačnou látkou do 6 hodín </t>
  </si>
  <si>
    <t>PPE09AC</t>
  </si>
  <si>
    <t>8r152.2</t>
  </si>
  <si>
    <t>Intermitentná hemofiltrácia, antikoagulácia inou antikoagulačnou látkou viac ako 6 hodín (predĺžená)</t>
  </si>
  <si>
    <t>PPE09AD</t>
  </si>
  <si>
    <t>PPE-10</t>
  </si>
  <si>
    <t>Hemofiltrácia kontinuálna, venovenózna</t>
  </si>
  <si>
    <t>8r154.0a</t>
  </si>
  <si>
    <t xml:space="preserve">Vénovenózna hemofiltrácia pumpou riadená [CVVH], antikoagulácia s heparínom alebo bez antikoagulácie: do 24 hodín </t>
  </si>
  <si>
    <t>PPE10AA</t>
  </si>
  <si>
    <t>8r154.0b</t>
  </si>
  <si>
    <r>
      <t>Vénovenózna hemofiltrácia pumpou riadená [CVVH], antikoagulácia s heparínom alebo bez antikoagulácie: viac ako 1 deň do 3 dní</t>
    </r>
    <r>
      <rPr>
        <b/>
        <sz val="9"/>
        <rFont val="Calibri"/>
        <family val="2"/>
        <scheme val="minor"/>
      </rPr>
      <t xml:space="preserve"> </t>
    </r>
  </si>
  <si>
    <t>PPE10AB</t>
  </si>
  <si>
    <t>8r154.0c</t>
  </si>
  <si>
    <t xml:space="preserve">Vénovenózna hemofiltrácia pumpou riadená [CVVH], antikoagulácia s heparínom alebo bez antikoagulácie: viac ako 3 dni do 6 dní </t>
  </si>
  <si>
    <t>PPE10AC</t>
  </si>
  <si>
    <t>8r154.0d</t>
  </si>
  <si>
    <t xml:space="preserve">Vénovenózna hemofiltrácia pumpou riadená [CVVH], antikoagulácia s heparínom alebo bez antikoagulácie: viac ako 6 dní do 11 dní </t>
  </si>
  <si>
    <t>PPE10AD</t>
  </si>
  <si>
    <t>8r154.0e</t>
  </si>
  <si>
    <t xml:space="preserve">Vénovenózna hemofiltrácia pumpou riadená [CVVH], antikoagulácia s heparínom alebo bez antikoagulácie: viac ako 11 dní do 18 dní </t>
  </si>
  <si>
    <t>PPE10AE</t>
  </si>
  <si>
    <t>8r154.0f</t>
  </si>
  <si>
    <t xml:space="preserve">Vénovenózna hemofiltrácia pumpou riadená [CVVH], antikoagulácia s heparínom alebo bez antikoagulácie: viac ako 18 dní do 25 dní </t>
  </si>
  <si>
    <t>PPE10AF</t>
  </si>
  <si>
    <t>8r154.0g</t>
  </si>
  <si>
    <r>
      <t>Vénovenózna hemofiltrácia pumpou riadená [CVVH], antikoagulácia s heparínom alebo bez antikoagulácie:</t>
    </r>
    <r>
      <rPr>
        <b/>
        <sz val="9"/>
        <rFont val="Calibri"/>
        <family val="2"/>
        <scheme val="minor"/>
      </rPr>
      <t xml:space="preserve"> </t>
    </r>
    <r>
      <rPr>
        <sz val="9"/>
        <rFont val="Calibri"/>
        <family val="2"/>
        <scheme val="minor"/>
      </rPr>
      <t xml:space="preserve">viac ako 25 dní do 40 dní </t>
    </r>
  </si>
  <si>
    <t>PPE10AG</t>
  </si>
  <si>
    <t>8r154.0h</t>
  </si>
  <si>
    <t xml:space="preserve">Vénovenózna hemofiltrácia pumpou riadená [CVVH], antikoagulácia s heparínom alebo bez antikoagulácie: viac ako 40 dní do 55 dní </t>
  </si>
  <si>
    <t>PPE10AH</t>
  </si>
  <si>
    <t>8r154.0j</t>
  </si>
  <si>
    <t xml:space="preserve">Vénovenózna hemofiltrácia pumpou riadená [CVVH], antikoagulácia s heparínom alebo bez antikoagulácie: viac ako 55 dní do 70 dní </t>
  </si>
  <si>
    <t>PPE10AI</t>
  </si>
  <si>
    <t>8r154.0k</t>
  </si>
  <si>
    <t xml:space="preserve">Vénovenózna hemofiltrácia pumpou riadená [CVVH], antikoagulácia s heparínom alebo bez antikoagulácie: viac ako 70 dní do 85 dní </t>
  </si>
  <si>
    <t>PPE10AJ</t>
  </si>
  <si>
    <t>8r154.0m</t>
  </si>
  <si>
    <t xml:space="preserve">Vénovenózna hemofiltrácia pumpou riadená [CVVH], antikoagulácia s heparínom alebo bez antikoagulácie: viac ako 85 dní do 100 dní </t>
  </si>
  <si>
    <t>PPE10AK</t>
  </si>
  <si>
    <t>8r154.0n</t>
  </si>
  <si>
    <t>Vénovenózna hemofiltrácia pumpou riadená [CVVH], antikoagulácia s heparínom alebo bez antikoagulácie: viac ako 100 dní</t>
  </si>
  <si>
    <t>PPE10AL</t>
  </si>
  <si>
    <t>8r154.1a</t>
  </si>
  <si>
    <t xml:space="preserve">Vénovenózna hemofiltrácia pumpou riadená [CVVH], antikoagulácia s ostatnými substanciami: do 24 hodín </t>
  </si>
  <si>
    <t>PPE10AM</t>
  </si>
  <si>
    <t>8r154.1b</t>
  </si>
  <si>
    <t xml:space="preserve">Vénovenózna hemofiltrácia pumpou riadená [CVVH], antikoagulácia s ostatnými substanciami: viac ako 1 deň do 3 dní </t>
  </si>
  <si>
    <t>PPE10AN</t>
  </si>
  <si>
    <t>8r154.1c</t>
  </si>
  <si>
    <t xml:space="preserve">Vénovenózna hemofiltrácia pumpou riadená [CVVH], antikoagulácia s ostatnými substanciami: viac ako 3 dni do 6 dní </t>
  </si>
  <si>
    <t>PPE10AO</t>
  </si>
  <si>
    <t>8r154.1d</t>
  </si>
  <si>
    <r>
      <t>Vénovenózna hemofiltrácia pumpou riadená [CVVH], antikoagulácia s ostatnými substanciami:</t>
    </r>
    <r>
      <rPr>
        <b/>
        <sz val="9"/>
        <rFont val="Calibri"/>
        <family val="2"/>
        <scheme val="minor"/>
      </rPr>
      <t xml:space="preserve"> </t>
    </r>
    <r>
      <rPr>
        <sz val="9"/>
        <rFont val="Calibri"/>
        <family val="2"/>
        <scheme val="minor"/>
      </rPr>
      <t xml:space="preserve">viac ako 6 dní do 11 dní </t>
    </r>
  </si>
  <si>
    <t>PPE10AP</t>
  </si>
  <si>
    <t>8r154.1e</t>
  </si>
  <si>
    <t xml:space="preserve">Vénovenózna hemofiltrácia pumpou riadená [CVVH], antikoagulácia s ostatnými substanciami: viac ako 11 dní do 18 dní </t>
  </si>
  <si>
    <t>PPE10AQ</t>
  </si>
  <si>
    <t>8r154.1f</t>
  </si>
  <si>
    <t xml:space="preserve">Vénovenózna hemofiltrácia pumpou riadená [CVVH], antikoagulácia s ostatnými substanciami: viac ako 18 dní do 25 dní </t>
  </si>
  <si>
    <t>PPE10AR</t>
  </si>
  <si>
    <t>8r154.1g</t>
  </si>
  <si>
    <t xml:space="preserve">Vénovenózna hemofiltrácia pumpou riadená [CVVH], antikoagulácia s ostatnými substanciami: viac ako 25 dní do 40 dní </t>
  </si>
  <si>
    <t>PPE10AS</t>
  </si>
  <si>
    <t>8r154.1h</t>
  </si>
  <si>
    <t xml:space="preserve">Vénovenózna hemofiltrácia pumpou riadená [CVVH], antikoagulácia s ostatnými substanciami: viac ako 40 dní do 55 dní </t>
  </si>
  <si>
    <t>PPE10AT</t>
  </si>
  <si>
    <t>8r154.1j</t>
  </si>
  <si>
    <t xml:space="preserve">Vénovenózna hemofiltrácia pumpou riadená [CVVH], antikoagulácia s ostatnými substanciami: viac ako 55 dní do 70 dní </t>
  </si>
  <si>
    <t>PPE10AU</t>
  </si>
  <si>
    <t>8r154.1k</t>
  </si>
  <si>
    <t xml:space="preserve">Vénovenózna hemofiltrácia pumpou riadená [CVVH], antikoagulácia s ostatnými substanciami: viac ako 70 dní do 85 dní </t>
  </si>
  <si>
    <t>PPE10AV</t>
  </si>
  <si>
    <t>8r154.1m</t>
  </si>
  <si>
    <t xml:space="preserve">Vénovenózna hemofiltrácia pumpou riadená [CVVH], antikoagulácia s ostatnými substanciami: viac ako 85 dní do 100 dní </t>
  </si>
  <si>
    <t>PPE10AW</t>
  </si>
  <si>
    <t>8r154.1n</t>
  </si>
  <si>
    <t>Vénovenózna hemofiltrácia pumpou riadená [CVVH], antikoagulácia s ostatnými substanciami: viac ako 100 dní</t>
  </si>
  <si>
    <t>PPE10AX</t>
  </si>
  <si>
    <t>PPE-11</t>
  </si>
  <si>
    <t>Hemofiltrácia kontinuálna, arteriovenózna</t>
  </si>
  <si>
    <t>8r155.0a</t>
  </si>
  <si>
    <t xml:space="preserve">Kontinuálna arteriovenózna hemofiltrácia [CAVH]: do 24 hodín </t>
  </si>
  <si>
    <t>PPE11AA</t>
  </si>
  <si>
    <t>8r155.0b</t>
  </si>
  <si>
    <t xml:space="preserve">Kontinuálna arteriovenózna hemofiltrácia [CAVH]: viac ako 1 deň do 3 dní </t>
  </si>
  <si>
    <t>PPE11AB</t>
  </si>
  <si>
    <t>8r155.0c</t>
  </si>
  <si>
    <t xml:space="preserve">Kontinuálna arteriovenózna hemofiltrácia [CAVH]: viac ako 3 dni do 6 dní </t>
  </si>
  <si>
    <t>PPE11AC</t>
  </si>
  <si>
    <t>8r155.0d</t>
  </si>
  <si>
    <t xml:space="preserve">Kontinuálna arteriovenózna hemofiltrácia [CAVH]: viac ako 6 dní do 11 dní </t>
  </si>
  <si>
    <t>PPE11AD</t>
  </si>
  <si>
    <t>8r155.0e</t>
  </si>
  <si>
    <t xml:space="preserve">Kontinuálna arteriovenózna hemofiltrácia [CAVH]: viac ako 11 dní do 18 dní </t>
  </si>
  <si>
    <t>PPE11AE</t>
  </si>
  <si>
    <t>8r155.0f</t>
  </si>
  <si>
    <t xml:space="preserve">Kontinuálna arteriovenózna hemofiltrácia [CAVH]: viac ako 18 dní do 25 dní </t>
  </si>
  <si>
    <t>PPE11AF</t>
  </si>
  <si>
    <t>8r155.0g</t>
  </si>
  <si>
    <t xml:space="preserve">Kontinuálna arteriovenózna hemofiltrácia [CAVH]: viac ako 25 dní do 40 dní </t>
  </si>
  <si>
    <t>PPE11AG</t>
  </si>
  <si>
    <t>8r155.0h</t>
  </si>
  <si>
    <t xml:space="preserve">Kontinuálna arteriovenózna hemofiltrácia [CAVH]: viac ako 40 dní do 55 dní </t>
  </si>
  <si>
    <t>PPE11AH</t>
  </si>
  <si>
    <t>8r155.0j</t>
  </si>
  <si>
    <t xml:space="preserve">Kontinuálna arteriovenózna hemofiltrácia [CAVH]: viac ako 55 dní do 70 dní </t>
  </si>
  <si>
    <t>PPE11AI</t>
  </si>
  <si>
    <t>8r155.0k</t>
  </si>
  <si>
    <t xml:space="preserve">Kontinuálna arteriovenózna hemofiltrácia [CAVH]: viac ako 70 dní do 85 dní </t>
  </si>
  <si>
    <t>PPE11AJ</t>
  </si>
  <si>
    <t>8r155.0m</t>
  </si>
  <si>
    <t xml:space="preserve">Kontinuálna arteriovenózna hemofiltrácia [CAVH]: viac ako 85 dní do 100 dní </t>
  </si>
  <si>
    <t>PPE11AK</t>
  </si>
  <si>
    <t>8r155.0n</t>
  </si>
  <si>
    <t xml:space="preserve">Kontinuálna arteriovenózna hemofiltrácia [CAVH]: viac ako 100 dní </t>
  </si>
  <si>
    <t>PPE11AL</t>
  </si>
  <si>
    <t>PPE-12</t>
  </si>
  <si>
    <t>MARS</t>
  </si>
  <si>
    <t>8r160</t>
  </si>
  <si>
    <t>Eliminačné metódy liečby zlyhania pečene [MARS]</t>
  </si>
  <si>
    <t>PPE12AA</t>
  </si>
  <si>
    <t>PPE-14</t>
  </si>
  <si>
    <t>Cytaferéza</t>
  </si>
  <si>
    <t>8r171.1</t>
  </si>
  <si>
    <t>Liečebná cytaferéza, leukaferéza, trombocytaferéza, erytrocytaferéza okrem špeciálnej cytaferézy</t>
  </si>
  <si>
    <t>PPE14AA</t>
  </si>
  <si>
    <t>8r171.20</t>
  </si>
  <si>
    <t>Špeciálna cytaferéza s adsorpciou granulocytov a monocytov, celulózové perličky</t>
  </si>
  <si>
    <t>PPE14AB</t>
  </si>
  <si>
    <t>8r171.21</t>
  </si>
  <si>
    <t>Špeciálna cytaferéza s adsorpciou granulocytov, monocytov a lymfocytov, polypropylén-adsorpčný filter</t>
  </si>
  <si>
    <t>PPE14AC</t>
  </si>
  <si>
    <t>8r171.22</t>
  </si>
  <si>
    <t>Špeciálna cytaferéza s odberom lymfocytov pre DLI (donor lymphocyte infusion)</t>
  </si>
  <si>
    <t>PPE14AE</t>
  </si>
  <si>
    <t>8r171.23</t>
  </si>
  <si>
    <t>Špeciálna cytaferéza s odberom lymfocytov pre výrobu CAR-T</t>
  </si>
  <si>
    <t>PPE14AF</t>
  </si>
  <si>
    <t>8r171.24</t>
  </si>
  <si>
    <t>Kryokonzervácia lymfocytov pre DLI (donor lymphocyte infusion)</t>
  </si>
  <si>
    <t>PPE14AG</t>
  </si>
  <si>
    <t>8r171.25</t>
  </si>
  <si>
    <t>Kryokonzervácia lymfocytov pre CAR-T</t>
  </si>
  <si>
    <t>PPE14AH</t>
  </si>
  <si>
    <t>8r171.2x</t>
  </si>
  <si>
    <t>Špeciálna cytaferéza, ostatné</t>
  </si>
  <si>
    <t>PPE14AD</t>
  </si>
  <si>
    <t>PPE-15</t>
  </si>
  <si>
    <t>Fotoferéza</t>
  </si>
  <si>
    <t>8r173</t>
  </si>
  <si>
    <t>Extrakorporálna fotoferéza</t>
  </si>
  <si>
    <t>PPE15AA</t>
  </si>
  <si>
    <t>PPE-16</t>
  </si>
  <si>
    <t>Imunoadsorpcia</t>
  </si>
  <si>
    <t>8r175.0</t>
  </si>
  <si>
    <t>Imunoadsorpcia bez regenerovateľnej kolóny</t>
  </si>
  <si>
    <t>PPE16AA</t>
  </si>
  <si>
    <t>8r175.11</t>
  </si>
  <si>
    <t>Imunoadsorpcia s regenerovateľnou kolónou, prvé použitie</t>
  </si>
  <si>
    <t>PPE16ZA</t>
  </si>
  <si>
    <t>8r175.12</t>
  </si>
  <si>
    <t>Imunoadsorpcia s regenerovateľnou kolónou, ďalšie (opakované) použitie</t>
  </si>
  <si>
    <t>PPE16ZB</t>
  </si>
  <si>
    <t>PPE-17</t>
  </si>
  <si>
    <t>Plazmaferéza filtračná, bez kryofiltrácie</t>
  </si>
  <si>
    <t>8r176.01</t>
  </si>
  <si>
    <t>1 dvojitá filtračná plazmaferéza [DFPP] bez kryofiltrácie</t>
  </si>
  <si>
    <t>PPE17ZA</t>
  </si>
  <si>
    <t>8r176.02</t>
  </si>
  <si>
    <t>2 dvojité filtračné plazmaferézy [DFPP] bez kryofiltrácie</t>
  </si>
  <si>
    <t>PPE17ZB</t>
  </si>
  <si>
    <t>8r176.03</t>
  </si>
  <si>
    <t>3 dvojité filtračné plazmaferézy [DFPP] bez kryofiltrácie</t>
  </si>
  <si>
    <t>PPE17ZC</t>
  </si>
  <si>
    <t>8r176.04</t>
  </si>
  <si>
    <t>4 dvojité filtračné plazmaferézy [DFPP] bez kryofiltrácie</t>
  </si>
  <si>
    <t>PPE17ZD</t>
  </si>
  <si>
    <t>8r176.05</t>
  </si>
  <si>
    <t>5 dvojitých filtračných plazmaferéz [DFPP] bez kryofiltrácie</t>
  </si>
  <si>
    <t>PPE17ZE</t>
  </si>
  <si>
    <t>8r176.06</t>
  </si>
  <si>
    <t>6 dvojitých filtračných plazmaferéz [DFPP] bez kryofiltrácie</t>
  </si>
  <si>
    <t>PPE17ZF</t>
  </si>
  <si>
    <t>8r176.07</t>
  </si>
  <si>
    <t>7 dvojitých filtračných plazmaferéz [DFPP] bez kryofiltrácie</t>
  </si>
  <si>
    <t>PPE17ZG</t>
  </si>
  <si>
    <t>8r176.08</t>
  </si>
  <si>
    <t>8 dvojitých filtračných plazmaferéz [DFPP] bez kryofiltrácie</t>
  </si>
  <si>
    <t>PPE17ZH</t>
  </si>
  <si>
    <t>8r176.09</t>
  </si>
  <si>
    <t>9 dvojitých filtračných plazmaferéz [DFPP] bez kryofiltrácie</t>
  </si>
  <si>
    <t>PPE17ZI</t>
  </si>
  <si>
    <t>8r176.0a</t>
  </si>
  <si>
    <t>10 dvojitých filtračných plazmaferéz [DFPP] bez kryofiltrácie</t>
  </si>
  <si>
    <t>PPE17ZJ</t>
  </si>
  <si>
    <t>8r176.0b</t>
  </si>
  <si>
    <t>20 dvojitých filtračných plazmaferéz [DFPP] bez kryofiltrácie</t>
  </si>
  <si>
    <t>PPE17ZK</t>
  </si>
  <si>
    <t>8r176.0c</t>
  </si>
  <si>
    <t>30 dvojitých filtračných plazmaferéz [DFPP] bez kryofiltrácie</t>
  </si>
  <si>
    <t>PPE17ZL</t>
  </si>
  <si>
    <t>8r176.0d</t>
  </si>
  <si>
    <t>40 dvojitých filtračných plazmaferéz [DFPP] bez kryofiltrácie</t>
  </si>
  <si>
    <t>PPE17ZM</t>
  </si>
  <si>
    <t>8r176.0e</t>
  </si>
  <si>
    <t>50 dvojitých filtračných plazmaferéz [DFPP] bez kryofiltrácie</t>
  </si>
  <si>
    <t>PPE17ZN</t>
  </si>
  <si>
    <t>PPE-18</t>
  </si>
  <si>
    <t xml:space="preserve">Plazmaferéza filtračná, s kryofiltráciou
</t>
  </si>
  <si>
    <t>8r176.11</t>
  </si>
  <si>
    <t>1 dvojitá filtračná plazmaferéza [DFPP] s kryofiltráciou</t>
  </si>
  <si>
    <t>PPE18ZA</t>
  </si>
  <si>
    <t>8r176.12</t>
  </si>
  <si>
    <t>2 dvojité filtračné plazmaferézy [DFPP] s kryofiltráciou</t>
  </si>
  <si>
    <t>PPE18ZB</t>
  </si>
  <si>
    <t>8r176.13</t>
  </si>
  <si>
    <t>3 dvojité filtračné plazmaferézy [DFPP] s kryofiltráciou</t>
  </si>
  <si>
    <t>PPE18ZC</t>
  </si>
  <si>
    <t>8r176.14</t>
  </si>
  <si>
    <t>4 dvojité filtračné plazmaferézy [DFPP] s kryofiltráciou</t>
  </si>
  <si>
    <t>PPE18ZD</t>
  </si>
  <si>
    <t>8r176.15</t>
  </si>
  <si>
    <t>5 dvojitých filtračných plazmaferéz [DFPP] s kryofiltráciou</t>
  </si>
  <si>
    <t>PPE18ZE</t>
  </si>
  <si>
    <t>8r176.16</t>
  </si>
  <si>
    <t>6 dvojitých filtračných plazmaferéz [DFPP] s kryofiltráciou</t>
  </si>
  <si>
    <t>PPE18ZF</t>
  </si>
  <si>
    <t>8r176.17</t>
  </si>
  <si>
    <t>7 dvojitých filtračných plazmaferéz [DFPP] s kryofiltráciou</t>
  </si>
  <si>
    <t>PPE18ZG</t>
  </si>
  <si>
    <t>8r176.18</t>
  </si>
  <si>
    <t>8 dvojitých filtračných plazmaferéz [DFPP] s kryofiltráciou</t>
  </si>
  <si>
    <t>PPE18ZH</t>
  </si>
  <si>
    <t>8r176.19</t>
  </si>
  <si>
    <t>9 dvojitých filtračných plazmaferéz [DFPP] s kryofiltráciou</t>
  </si>
  <si>
    <t>PPE18ZI</t>
  </si>
  <si>
    <t>8r176.1a</t>
  </si>
  <si>
    <t>10 dvojitých filtračných plazmaferéz [DFPP] s kryofiltráciou</t>
  </si>
  <si>
    <t>PPE18ZJ</t>
  </si>
  <si>
    <t>8r176.1b</t>
  </si>
  <si>
    <t>20 dvojitých filtračných plazmaferéz [DFPP] s kryofiltráciou</t>
  </si>
  <si>
    <t>PPE18ZK</t>
  </si>
  <si>
    <t>8r176.1c</t>
  </si>
  <si>
    <t>30 dvojitých filtračných plazmaferéz [DFPP] s kryofiltráciou</t>
  </si>
  <si>
    <t>PPE18ZL</t>
  </si>
  <si>
    <t>8r176.1d</t>
  </si>
  <si>
    <t>40 dvojitých filtračných plazmaferéz [DFPP] s kryofiltráciou</t>
  </si>
  <si>
    <t>PPE18ZM</t>
  </si>
  <si>
    <t>8r176.1e</t>
  </si>
  <si>
    <t>50 dvojitých filtračných plazmaferéz [DFPP] s kryofiltráciou</t>
  </si>
  <si>
    <t>PPE18ZN</t>
  </si>
  <si>
    <t>PPE-19</t>
  </si>
  <si>
    <t>Plazmaferéza liečebná, normálna plazma</t>
  </si>
  <si>
    <t>8r176.21</t>
  </si>
  <si>
    <t>Prístrojová liečebná plazmaferéza, normálna plazma: 1 plazmaferéza</t>
  </si>
  <si>
    <t>PPE19ZA</t>
  </si>
  <si>
    <t>8r176.22</t>
  </si>
  <si>
    <t>Prístrojová liečebná plazmaferéza, normálna plazma: 2 plazmaferézy</t>
  </si>
  <si>
    <t>PPE19ZB</t>
  </si>
  <si>
    <t>8r176.23</t>
  </si>
  <si>
    <t>Prístrojová liečebná plazmaferéza, normálna plazma: 3 plazmaferézy</t>
  </si>
  <si>
    <t>PPE19ZC</t>
  </si>
  <si>
    <t>8r176.24</t>
  </si>
  <si>
    <t>Prístrojová liečebná plazmaferéza, normálna plazma: 4 plazmaferézy</t>
  </si>
  <si>
    <t>PPE19ZD</t>
  </si>
  <si>
    <t>8r176.25</t>
  </si>
  <si>
    <t>Prístrojová liečebná plazmaferéza, normálna plazma: 5 plazmaferéz</t>
  </si>
  <si>
    <t>PPE19ZE</t>
  </si>
  <si>
    <t>8r176.26</t>
  </si>
  <si>
    <t>Prístrojová liečebná plazmaferéza, normálna plazma: 6 plazmaferéz</t>
  </si>
  <si>
    <t>PPE19ZF</t>
  </si>
  <si>
    <t>8r176.27</t>
  </si>
  <si>
    <t>Prístrojová liečebná plazmaferéza, normálna plazma: 7 plazmaferéz</t>
  </si>
  <si>
    <t>PPE19ZG</t>
  </si>
  <si>
    <t>8r176.28</t>
  </si>
  <si>
    <t>Prístrojová liečebná plazmaferéza, normálna plazma: 8 plazmaferéz</t>
  </si>
  <si>
    <t>PPE19ZH</t>
  </si>
  <si>
    <t>8r176.29</t>
  </si>
  <si>
    <t>Prístrojová liečebná plazmaferéza, normálna plazma: 9 plazmaferéz</t>
  </si>
  <si>
    <t>PPE19ZI</t>
  </si>
  <si>
    <t>8r176.2a</t>
  </si>
  <si>
    <t>Prístrojová liečebná plazmaferéza, normálna plazma: 10 plazmaferéz</t>
  </si>
  <si>
    <t>PPE19ZJ</t>
  </si>
  <si>
    <t>8r176.2b</t>
  </si>
  <si>
    <t>Prístrojová liečebná plazmaferéza, normálna plazma: 20 plazmaferéz</t>
  </si>
  <si>
    <t>PPE19ZK</t>
  </si>
  <si>
    <t>8r176.2c</t>
  </si>
  <si>
    <t>Prístrojová liečebná plazmaferéza, normálna plazma: 30 plazmaferéz</t>
  </si>
  <si>
    <t>PPE19ZL</t>
  </si>
  <si>
    <t>8r176.2d</t>
  </si>
  <si>
    <t>Prístrojová liečebná plazmaferéza, normálna plazma: 40 plazmaferéz</t>
  </si>
  <si>
    <t>PPE19ZM</t>
  </si>
  <si>
    <t>8r176.2e</t>
  </si>
  <si>
    <t>Prístrojová liečebná plazmaferéza, normálna plazma: 50 plazmaferéz</t>
  </si>
  <si>
    <t>PPE19ZN</t>
  </si>
  <si>
    <t>PPE-20</t>
  </si>
  <si>
    <t>Plazmaferéza liečebná, plazma po kryodeplécii</t>
  </si>
  <si>
    <t>8r176.31</t>
  </si>
  <si>
    <t>Prístrojová liečebná plazmaferéza, plazma po kryodeplécii: 1 plazmaferéza</t>
  </si>
  <si>
    <t>PPE20ZA</t>
  </si>
  <si>
    <t>8r176.32</t>
  </si>
  <si>
    <t>Prístrojová liečebná plazmaferéza, plazma po kryodeplécii: 2 plazmaferézy</t>
  </si>
  <si>
    <t>PPE20ZB</t>
  </si>
  <si>
    <t>8r176.33</t>
  </si>
  <si>
    <t>Prístrojová liečebná plazmaferéza, plazma po kryodeplécii: 3 plazmaferézy</t>
  </si>
  <si>
    <t>PPE20ZC</t>
  </si>
  <si>
    <t>8r176.34</t>
  </si>
  <si>
    <t>Prístrojová liečebná plazmaferéza, plazma po kryodeplécii: 4 plazmaferézy</t>
  </si>
  <si>
    <t>PPE20ZD</t>
  </si>
  <si>
    <t>8r176.35</t>
  </si>
  <si>
    <t>Prístrojová liečebná plazmaferéza, plazma po kryodeplécii: 5 plazmaferéz</t>
  </si>
  <si>
    <t>PPE20ZE</t>
  </si>
  <si>
    <t>8r176.36</t>
  </si>
  <si>
    <t>Prístrojová liečebná plazmaferéza, plazma po kryodeplécii: 6 plazmaferéz</t>
  </si>
  <si>
    <t>PPE20ZF</t>
  </si>
  <si>
    <t>8r176.37</t>
  </si>
  <si>
    <t>Prístrojová liečebná plazmaferéza, plazma po kryodeplécii: 7 plazmaferéz</t>
  </si>
  <si>
    <t>PPE20ZG</t>
  </si>
  <si>
    <t>8r176.38</t>
  </si>
  <si>
    <t>Prístrojová liečebná plazmaferéza, plazma po kryodeplécii: 8 plazmaferéz</t>
  </si>
  <si>
    <t>PPE20ZH</t>
  </si>
  <si>
    <t>8r176.39</t>
  </si>
  <si>
    <t>Prístrojová liečebná plazmaferéza, plazma po kryodeplécii: 9 plazmaferéz</t>
  </si>
  <si>
    <t>PPE20ZI</t>
  </si>
  <si>
    <t>8r176.3a</t>
  </si>
  <si>
    <t>Prístrojová liečebná plazmaferéza, plazma po kryodeplécii: 10 plazmaferéz</t>
  </si>
  <si>
    <t>PPE20ZJ</t>
  </si>
  <si>
    <t>8r176.3b</t>
  </si>
  <si>
    <t>Prístrojová liečebná plazmaferéza, plazma po kryodeplécii: 20 plazmaferéz</t>
  </si>
  <si>
    <t>PPE20ZK</t>
  </si>
  <si>
    <t>8r176.3c</t>
  </si>
  <si>
    <t>Prístrojová liečebná plazmaferéza, plazma po kryodeplécii: 30 plazmaferéz</t>
  </si>
  <si>
    <t>PPE20ZL</t>
  </si>
  <si>
    <t>8r176.3d</t>
  </si>
  <si>
    <t>Prístrojová liečebná plazmaferéza, plazma po kryodeplécii: 40 plazmaferéz</t>
  </si>
  <si>
    <t>PPE20ZM</t>
  </si>
  <si>
    <t>8r176.3e</t>
  </si>
  <si>
    <t>Prístrojová liečebná plazmaferéza, plazma po kryodeplécii: 50 plazmaferéz</t>
  </si>
  <si>
    <t>PPE20ZN</t>
  </si>
  <si>
    <t>PPE-21</t>
  </si>
  <si>
    <t xml:space="preserve">Hemodialýza s vysokopriepustnou membránou </t>
  </si>
  <si>
    <t>8r123.4</t>
  </si>
  <si>
    <t>Hemodialýza s vysokopriepustnou membránou (HCO, high cut-off)</t>
  </si>
  <si>
    <t>PPE21AA</t>
  </si>
  <si>
    <t>PPE-22</t>
  </si>
  <si>
    <t>Venovenózna hemodiafiltrácia pumpou riadená [CVVHDF], cytokínová hemoadsorpcia</t>
  </si>
  <si>
    <t>8r144.2a</t>
  </si>
  <si>
    <t>Venovenózna hemodiafiltrácia pumpou riadená [CVVHDF], cytokínová hemoadsorpcia: do 24 hodín</t>
  </si>
  <si>
    <t>PPE22AA</t>
  </si>
  <si>
    <t>8r144.2b</t>
  </si>
  <si>
    <t>Venovenózna hemodiafiltrácia pumpou riadená [CVVHDF], cytokínová hemoadsorpcia: viac ako 1 deň do 3 dni</t>
  </si>
  <si>
    <t>PPE22AB</t>
  </si>
  <si>
    <t>8r144.2c</t>
  </si>
  <si>
    <t>Venovenózna hemodiafiltrácia pumpou riadená [CVVHDF], cytokínová hemoadsorpcia: viac ako 3 dni do 6 dní</t>
  </si>
  <si>
    <t>PPE22AC</t>
  </si>
  <si>
    <t>8r144.2d</t>
  </si>
  <si>
    <t>Venovenózna hemodiafiltrácia pumpou riadená [CVVHDF], cytokínová hemoadsorpcia: viac ako 6 dní do 11 dní</t>
  </si>
  <si>
    <t>PPE22AD</t>
  </si>
  <si>
    <t>8r144.2e</t>
  </si>
  <si>
    <t>Venovenózna hemodiafiltrácia pumpou riadená [CVVHDF], cytokínová hemoadsorpcia: viac ako 11 dní do 18 dní</t>
  </si>
  <si>
    <t>PPE22AE</t>
  </si>
  <si>
    <t>8r144.2f</t>
  </si>
  <si>
    <t>Venovenózna hemodiafiltrácia pumpou riadená [CVVHDF], cytokínová hemoadsorpcia: viac ako 18 dní do 25 dní</t>
  </si>
  <si>
    <t>PPE22AF</t>
  </si>
  <si>
    <t>8r144.2g</t>
  </si>
  <si>
    <t>Venovenózna hemodiafiltrácia pumpou riadená [CVVHDF], cytokínová hemoadsorpcia: viac ako 25 dní do 40 dní</t>
  </si>
  <si>
    <t>PPE22AG</t>
  </si>
  <si>
    <t>8r144.2h</t>
  </si>
  <si>
    <t>Venovenózna hemodiafiltrácia pumpou riadená [CVVHDF], cytokínová hemoadsorpcia: viac ako 40 dní do 55 dní</t>
  </si>
  <si>
    <t>PPE22AH</t>
  </si>
  <si>
    <t>8r144.2j</t>
  </si>
  <si>
    <t>Venovenózna hemodiafiltrácia pumpou riadená [CVVHDF], cytokínová hemoadsorpcia: viac ako 55 dní do 70 dní</t>
  </si>
  <si>
    <t>PPE22AI</t>
  </si>
  <si>
    <t>8r144.2k</t>
  </si>
  <si>
    <t>Venovenózna hemodiafiltrácia pumpou riadená [CVVHDF], cytokínová hemoadsorpcia: viac ako 70 dní do 85 dní</t>
  </si>
  <si>
    <t>PPE22AJ</t>
  </si>
  <si>
    <t>8r144.2m</t>
  </si>
  <si>
    <t>Venovenózna hemodiafiltrácia pumpou riadená [CVVHDF], cytokínová hemoadsorpcia: viac ako 85 dní do 100 dní</t>
  </si>
  <si>
    <t>PPE22AK</t>
  </si>
  <si>
    <t>8r144.2n</t>
  </si>
  <si>
    <t>Venovenózna hemodiafiltrácia pumpou riadená [CVVHDF], cytokínová hemoadsorpcia: viac ako 100 dní</t>
  </si>
  <si>
    <t>PPE22AL</t>
  </si>
  <si>
    <r>
      <t xml:space="preserve">Typ úhrady </t>
    </r>
    <r>
      <rPr>
        <b/>
        <vertAlign val="superscript"/>
        <sz val="9"/>
        <rFont val="Calibri"/>
        <family val="2"/>
        <charset val="238"/>
        <scheme val="minor"/>
      </rPr>
      <t>4)</t>
    </r>
  </si>
  <si>
    <r>
      <t xml:space="preserve">Poznámka </t>
    </r>
    <r>
      <rPr>
        <b/>
        <vertAlign val="superscript"/>
        <sz val="9"/>
        <rFont val="Calibri"/>
        <family val="2"/>
        <charset val="238"/>
        <scheme val="minor"/>
      </rPr>
      <t>5)</t>
    </r>
  </si>
  <si>
    <t>PPV-01</t>
  </si>
  <si>
    <t>Retransplantácie orgánov</t>
  </si>
  <si>
    <t>5c545</t>
  </si>
  <si>
    <t>Retransplantácia rohovky počas tej istej hospitalizácie</t>
  </si>
  <si>
    <t>PPV01AA</t>
  </si>
  <si>
    <t>5j415.2</t>
  </si>
  <si>
    <t>Retransplantácia pľúc v priebehu tej istej hospitalizácie</t>
  </si>
  <si>
    <t>PPV01AB</t>
  </si>
  <si>
    <t>5k754</t>
  </si>
  <si>
    <t>Retransplantácia komplexu srdce-pľúca (En-block) počas tej istej hospitalizácie</t>
  </si>
  <si>
    <t>PPV01AC</t>
  </si>
  <si>
    <t>5n347.0</t>
  </si>
  <si>
    <t>Retransplantácia duodena počas tej istej hospitalizácie</t>
  </si>
  <si>
    <t>PPV01AD</t>
  </si>
  <si>
    <t>5n347.1</t>
  </si>
  <si>
    <t>Retransplantácia jejuna počas tej istej hospitalizácie</t>
  </si>
  <si>
    <t>PPV01AE</t>
  </si>
  <si>
    <t>5n347.2</t>
  </si>
  <si>
    <t>Retransplantácia ilea počas tej istej hospitalizácie</t>
  </si>
  <si>
    <t>PPV01AF</t>
  </si>
  <si>
    <t>5n347.x</t>
  </si>
  <si>
    <t>Retransplantácia tenkého čreva počas tej istej hospitalizácie, iné</t>
  </si>
  <si>
    <t>PPV01AG</t>
  </si>
  <si>
    <t>5n543</t>
  </si>
  <si>
    <t>Kompletná retransplantácia celého orgánu pečene počas tej istej hospitalizácie</t>
  </si>
  <si>
    <t>PPV01AH</t>
  </si>
  <si>
    <t>5n544</t>
  </si>
  <si>
    <t>Parciálna retransplantácia pečene počas tej istej hospitalizácie</t>
  </si>
  <si>
    <t>PPV01AI</t>
  </si>
  <si>
    <t>5n545</t>
  </si>
  <si>
    <t>Auxiliárna retransplantácia ľavého hepatálneho laloku dodatočne k vlastnému orgánu počas tej istej hospitalizácie</t>
  </si>
  <si>
    <t>PPV01AJ</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</si>
  <si>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</si>
  <si>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</si>
  <si>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</si>
  <si>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</si>
  <si>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PPV02AA</t>
  </si>
  <si>
    <t>8r22g.1</t>
  </si>
  <si>
    <t>Transfúzia periférne získaných krvotvorných kmeňových buniek, prudký vzostup počtu kmeňových buniek (boost) po úspešnej transplantácii krvotvorných kmeňových buniek po in-vitro spracovaní</t>
  </si>
  <si>
    <t>PPV02AB</t>
  </si>
  <si>
    <t>PPV-03</t>
  </si>
  <si>
    <t>Transplantácia chondrocytov</t>
  </si>
  <si>
    <t>5t42f.e</t>
  </si>
  <si>
    <t xml:space="preserve">Artroskopická operácia chrupavky ulnokarpálneho kĺbu s transplantáciou chondrocytov na autológne indukovanej matrix </t>
  </si>
  <si>
    <t>PPV03AA</t>
  </si>
  <si>
    <t>5t31h.e</t>
  </si>
  <si>
    <t xml:space="preserve">Operácia chrupavky iliosakrálneho kĺbu s transplantáciou chondrocytov na autológne indukovanej matrix </t>
  </si>
  <si>
    <t>PPV03AB</t>
  </si>
  <si>
    <t>PPV-04</t>
  </si>
  <si>
    <t>Kmeňové bunky mezenchýmové</t>
  </si>
  <si>
    <t>8r222.6</t>
  </si>
  <si>
    <t>Terapia pomocou mezenchýmových kmeňových buniek</t>
  </si>
  <si>
    <t>PP okrem DRG skupiny I64A-B</t>
  </si>
  <si>
    <t>PPV04AA</t>
  </si>
  <si>
    <t>PPV-05</t>
  </si>
  <si>
    <t>Odber orgánov</t>
  </si>
  <si>
    <t>5o115.21</t>
  </si>
  <si>
    <t>Nefrektómia pre transplantáciu od mŕtveho darcu, laparotomicky</t>
  </si>
  <si>
    <t>PPV05AA</t>
  </si>
  <si>
    <t>5o115.22</t>
  </si>
  <si>
    <t>Nefrektómia pre transplantáciu od mŕtveho darcu, lumbotomicky</t>
  </si>
  <si>
    <t>PPV05AC</t>
  </si>
  <si>
    <t>5o115.24</t>
  </si>
  <si>
    <t>Nefrektómia pre transplantáciu od mŕtveho darcu, laparoskopicky</t>
  </si>
  <si>
    <t>PPV05AD</t>
  </si>
  <si>
    <t>5o115.2x</t>
  </si>
  <si>
    <t>Nefrektómia pre transplantáciu od mŕtveho darcu, ostatné</t>
  </si>
  <si>
    <t>PPV05AE</t>
  </si>
  <si>
    <t>5z150</t>
  </si>
  <si>
    <t>Multiorgánový odber od mŕtveho darcu</t>
  </si>
  <si>
    <t>PPV05AB</t>
  </si>
  <si>
    <t>PPS-01</t>
  </si>
  <si>
    <t>Systémy pre podporu pravej a ľavej komory srdca</t>
  </si>
  <si>
    <t>5k760.0</t>
  </si>
  <si>
    <t>Otvorená chirurgická implantácia intraaortálnej balónovej kontrapulzácie</t>
  </si>
  <si>
    <t>PPS01AA</t>
  </si>
  <si>
    <t>5k762.0</t>
  </si>
  <si>
    <t>Otvorená chirurgická implantácia extrakorporálnej univentrikulárnej pumpy</t>
  </si>
  <si>
    <t>PPS01AB</t>
  </si>
  <si>
    <t>5k762.2</t>
  </si>
  <si>
    <t>Izolovaná výmena extrakorporálnej univentrikulárnej pumpy, nie chirurgicky</t>
  </si>
  <si>
    <t>PPS01AC</t>
  </si>
  <si>
    <t>5k763.0</t>
  </si>
  <si>
    <t>Otvorená chirurgická implantácia extrakorporálnej biventrikulárnej pumpy</t>
  </si>
  <si>
    <t>PPS01AD</t>
  </si>
  <si>
    <t>5k763.2</t>
  </si>
  <si>
    <t>Izolovaná výmena extrakorporalnej biventrikulárnej pumpy, nie chirurgicky</t>
  </si>
  <si>
    <t>PPS01AE</t>
  </si>
  <si>
    <t>5k764.0</t>
  </si>
  <si>
    <t>Otvorená chirurgická implantácia intrakorporálnej univentrikulárnej pumpy</t>
  </si>
  <si>
    <t>PPS01AF</t>
  </si>
  <si>
    <t>5k765.0</t>
  </si>
  <si>
    <t xml:space="preserve">Otvorená chirurgická implantácia intrakorporálnej biventrikulárnej pumpy </t>
  </si>
  <si>
    <t>PPS01AG</t>
  </si>
  <si>
    <t>5k767.0</t>
  </si>
  <si>
    <t xml:space="preserve">Otvorená chirurgická implantácia parakorporálnej univentrikulárnej pumpy </t>
  </si>
  <si>
    <t>PPS01AH</t>
  </si>
  <si>
    <t>5k767.2</t>
  </si>
  <si>
    <t>Izolovaná výmena parakorporálnej univentrikulárnej pumpy, nie chirurgicky</t>
  </si>
  <si>
    <t>PPS01AI</t>
  </si>
  <si>
    <t>5k768.0</t>
  </si>
  <si>
    <t>Otvorená chirurgická implantácia parakorporálnej biventrikulárnej pumpy</t>
  </si>
  <si>
    <t>PPS01AJ</t>
  </si>
  <si>
    <t>5k768.2</t>
  </si>
  <si>
    <t>Izolovaná výmena parakorporálnej biventrikulárnej pumpy, nie chirurgicky</t>
  </si>
  <si>
    <t>PPS01AK</t>
  </si>
  <si>
    <t>PPS-02</t>
  </si>
  <si>
    <t>ECMO</t>
  </si>
  <si>
    <t>8r751.00</t>
  </si>
  <si>
    <t>Extrakorporálna membránová oxygenácia [ECMO]: do menej ako 48 hodín</t>
  </si>
  <si>
    <t>PPS02AA</t>
  </si>
  <si>
    <t>8r751.01</t>
  </si>
  <si>
    <t>Extrakorporálna membránová oxygenácia [ECMO]: 48 hodín až do menej ako 96 hodín</t>
  </si>
  <si>
    <t>PPS02AB</t>
  </si>
  <si>
    <t>8r751.02</t>
  </si>
  <si>
    <t>Extrakorporálna membránová oxygenácia [ECMO]: 96 hodín a viac</t>
  </si>
  <si>
    <t>PPS02AC</t>
  </si>
  <si>
    <t>PPS-03</t>
  </si>
  <si>
    <t>Systémy pre podporu obehu</t>
  </si>
  <si>
    <t>8r8po.0</t>
  </si>
  <si>
    <t>Perkutánne zavedenie intraaortálnej balónovej pumpy [IABK]</t>
  </si>
  <si>
    <t>PPS03AA</t>
  </si>
  <si>
    <t>PPS-04</t>
  </si>
  <si>
    <t>Resekcia aorty s interpozitom</t>
  </si>
  <si>
    <t>5l143.7</t>
  </si>
  <si>
    <t>Resekcia ascendentnej aorty, aortálneho oblúka alebo descendentnej aorty s interpozitom, hybridnou protézou</t>
  </si>
  <si>
    <t>PPS04AA</t>
  </si>
  <si>
    <t>5l143.80</t>
  </si>
  <si>
    <t>Resekcia ascendentnej aorty, aortálneho oblúka alebo torakálnej aorty s interpozitom, hybridnou metódou s endovaskulárnou implantáciou jednej stent-protézy</t>
  </si>
  <si>
    <t>PPS04AB</t>
  </si>
  <si>
    <t>5l143.81</t>
  </si>
  <si>
    <t>Resekcia ascendentnej aorty, aortálneho oblúka alebo torakálnej aorty s interpozitom, hybridnou metódou s endovaskulárnou implantáciou dvoch stent-protéz</t>
  </si>
  <si>
    <t>PPS04AC</t>
  </si>
  <si>
    <t>5l143.82</t>
  </si>
  <si>
    <t>Resekcia ascendentnej aorty, aortálneho oblúka alebo torakálnej aorty s interpozitom, hybridnou metódou s endovaskulárnou implantáciou troch a viac stent-protéz</t>
  </si>
  <si>
    <t>PPS04AD</t>
  </si>
  <si>
    <t>5l143.90</t>
  </si>
  <si>
    <t>Resekcia torakoabdominálnej aorty s interpozitom, hybridnou metódou s endovaskulárnou implantáciou jednej stent-protézy</t>
  </si>
  <si>
    <t>PPS04AE</t>
  </si>
  <si>
    <t>5l143.91</t>
  </si>
  <si>
    <t>Resekcia torakoabdominálnej aorty s interpozitom, hybridnou metódou s endovaskulárnou implantáciou dvoch stent-protéz</t>
  </si>
  <si>
    <t>PPS04AF</t>
  </si>
  <si>
    <t>5l143.92</t>
  </si>
  <si>
    <t>Resekcia torakoabdominálnej aorty s interpozitom, hybridnou metódou s endovaskulárnou implantáciou troch a viac stent-protéz</t>
  </si>
  <si>
    <t>PPS04AG</t>
  </si>
  <si>
    <t>PPS-05</t>
  </si>
  <si>
    <t>Perkutánna implantácia stentgraftu do aorty</t>
  </si>
  <si>
    <t>8r8q0.0</t>
  </si>
  <si>
    <t>Perkutánna implantácia stentgraftu do torakálnej aorty, stentgraft</t>
  </si>
  <si>
    <t>PPS05AA</t>
  </si>
  <si>
    <t>8r8q0.1</t>
  </si>
  <si>
    <t xml:space="preserve">Perkutánna implantácia stentgraftu do torakálnej aorty, branchovaný stentgraft </t>
  </si>
  <si>
    <t>PPS05AB</t>
  </si>
  <si>
    <t>8r8q0.2</t>
  </si>
  <si>
    <t>Perkutánna implantácia stentgraftu do torakálnej aorty, stentgraft s 1 fenestráciou</t>
  </si>
  <si>
    <t>PPS05AC</t>
  </si>
  <si>
    <t>8r8q0.3</t>
  </si>
  <si>
    <t>Perkutánna implantácia stentgraftu do torakálnej aorty, stentgraft s 2 fenestráciami</t>
  </si>
  <si>
    <t>PPS05AD</t>
  </si>
  <si>
    <t>8r8q0.4</t>
  </si>
  <si>
    <t>Perkutánna implantácia stentgraftu do torakálnej aorty, stentgraft s 3 a viac fenestráciami</t>
  </si>
  <si>
    <t>PPS05AE</t>
  </si>
  <si>
    <t>8r8q0.5</t>
  </si>
  <si>
    <t>Perkutánna implantácia stentgraftu do torakálnej aorty so zabezpečením cievneho vývodu Chimney technikou</t>
  </si>
  <si>
    <t>PPS05AF</t>
  </si>
  <si>
    <t>8r8q0.6</t>
  </si>
  <si>
    <t>Perkutánna implantácia stentgraftu do torakálnej aorty so zabezpečením cievneho vývodu Chimney technikou, 2 a viac stentgraftov</t>
  </si>
  <si>
    <t>PPS05AG</t>
  </si>
  <si>
    <t>8r8q1.0</t>
  </si>
  <si>
    <t xml:space="preserve">Perkutánna implantácia stentgraftu do torakoabdominálnej aorty, stentgraft </t>
  </si>
  <si>
    <t>PPS05AH</t>
  </si>
  <si>
    <t>8r8q1.1</t>
  </si>
  <si>
    <t xml:space="preserve">Perkutánna implantácia stentgraftu do torakoabdominálnej aorty, branchovaný stentgraft </t>
  </si>
  <si>
    <t>PPS05AI</t>
  </si>
  <si>
    <t>8r8q1.2</t>
  </si>
  <si>
    <t>Perkutánna implantácia stentgraftu do torakoabdominálnej aorty, stentgraft s 1 fenestráciou</t>
  </si>
  <si>
    <t>PPS05AJ</t>
  </si>
  <si>
    <t>8r8q1.3</t>
  </si>
  <si>
    <t>Perkutánna implantácia stentgraftu do torakoabdominálnej aorty, stentgraft s 2 fenestráciami</t>
  </si>
  <si>
    <t>PPS05AK</t>
  </si>
  <si>
    <t>8r8q1.4</t>
  </si>
  <si>
    <t>Perkutánna implantácia stentgraftu do torakoabdominálnej aorty, stentgraft s 3 fenestráciami</t>
  </si>
  <si>
    <t>PPS05AL</t>
  </si>
  <si>
    <t>8r8q1.5</t>
  </si>
  <si>
    <t>Perkutánna implantácia stentgraftu do torakoabdominálnej aorty, stentgraft so 4 a viac fenestráciami</t>
  </si>
  <si>
    <t>PPS05AM</t>
  </si>
  <si>
    <t>8r8q1.6</t>
  </si>
  <si>
    <t>Perkutánna implantácia stentgraftu do torakoabdominálnej aorty so zabezpečením cievneho vývodu Chimney technikou</t>
  </si>
  <si>
    <t>PPS05AN</t>
  </si>
  <si>
    <t>8r8q1.7</t>
  </si>
  <si>
    <t>Perkutánna implantácia stentgraftu do torakoabdominálnej aorty so zabezpečením cievneho vývodu Chimney technikou, 2 a viac stentgraftov</t>
  </si>
  <si>
    <t>PPS05AO</t>
  </si>
  <si>
    <t>8r8q3.0</t>
  </si>
  <si>
    <t>Perkutánna implantácia stentgraftu do abdominálnej aorty, aortálny stentgraft</t>
  </si>
  <si>
    <t>PPS05AP</t>
  </si>
  <si>
    <t>8r8q3.1</t>
  </si>
  <si>
    <t xml:space="preserve">Perkutánna implantácia stentgraftu do abdominálnej aorty, aortálny stentgraft, branchovaný stentgraft </t>
  </si>
  <si>
    <t>PPS05AQ</t>
  </si>
  <si>
    <t>8r8q3.2</t>
  </si>
  <si>
    <t>Perkutánna implantácia stentgraftu do abdominálnej aorty, aortálny stentgraft s 1 fenestráciou</t>
  </si>
  <si>
    <t>PPS05AR</t>
  </si>
  <si>
    <t>8r8q3.3</t>
  </si>
  <si>
    <t>Perkutánna implantácia stentgraftu do abdominálnej aorty, aortálny stentgraft s 2 fenestráciami</t>
  </si>
  <si>
    <t>PPS05AS</t>
  </si>
  <si>
    <t>8r8q3.4</t>
  </si>
  <si>
    <t>Perkutánna implantácia stentgraftu do abdominálnej aorty, aortálny stentgraft s 3 fenestráciami</t>
  </si>
  <si>
    <t>PPS05AT</t>
  </si>
  <si>
    <t>8r8q3.5</t>
  </si>
  <si>
    <t>Perkutánna implantácia stentgraftu do abdominálnej aorty, aortálny stentgraft so 4 a viac fenestráciami</t>
  </si>
  <si>
    <t>PPS05AU</t>
  </si>
  <si>
    <t>8r8q3.6</t>
  </si>
  <si>
    <t>Perkutánna implantácia stentgraftu do abdominálnej aorty so zabezpečením cievneho vývodu Chimney technikou</t>
  </si>
  <si>
    <t>PPS05AV</t>
  </si>
  <si>
    <t>8r8q3.7</t>
  </si>
  <si>
    <t>Perkutánna implantácia stentgraftu do abdominálnej aorty so zabezpečením cievneho vývodu Chimney technikou, 2 a viac stentgraftov</t>
  </si>
  <si>
    <t>PPS05AW</t>
  </si>
  <si>
    <t>PPS-06</t>
  </si>
  <si>
    <t>Perkutánna transluminálna intervencia - stenty, flowdivertre</t>
  </si>
  <si>
    <t>8r880.0c</t>
  </si>
  <si>
    <t>Perkutánna transluminálna implantácia stentu neuvoľňujúceho lieky, 1 stent do aorty</t>
  </si>
  <si>
    <t>PPS06AA</t>
  </si>
  <si>
    <t>8r880.1c</t>
  </si>
  <si>
    <t>Perkutánna transluminálna implantácia stentov neuvoľňujúcich lieky, 2 stentov do aorty</t>
  </si>
  <si>
    <t>PPS06AS</t>
  </si>
  <si>
    <t>8r880.2c</t>
  </si>
  <si>
    <t>Perkutánna transluminálna implantácia stentov neuvoľňujúcich lieky, 3 stentov do aorty</t>
  </si>
  <si>
    <t>PPS06AT</t>
  </si>
  <si>
    <t>8r880.3c</t>
  </si>
  <si>
    <t>Perkutánna transluminálna implantácia stentov neuvoľňujúcich lieky, 4 stentov do aorty</t>
  </si>
  <si>
    <t>PPS06AU</t>
  </si>
  <si>
    <t>8r880.4c</t>
  </si>
  <si>
    <t>Perkutánna transluminálna implantácia stentov neuvoľňujúcich lieky, 5 stentov do aorty</t>
  </si>
  <si>
    <t>PPS06AB</t>
  </si>
  <si>
    <t>8r880.5c</t>
  </si>
  <si>
    <t>Perkutánna transluminálna implantácia stentov neuvoľňujúcich lieky, 6 a viac stentov do aorty</t>
  </si>
  <si>
    <t>PPS06AV</t>
  </si>
  <si>
    <t>8r881.0c</t>
  </si>
  <si>
    <t>Perkutánna transluminálna implantácia stentu uvoľňujúceho lieky, 1 stent do aorty</t>
  </si>
  <si>
    <t>PPS06AW</t>
  </si>
  <si>
    <t>8r881.1c</t>
  </si>
  <si>
    <t>Perkutánna transluminálna implantácia stentov uvoľňujúcich lieky, 2 stentov do aorty</t>
  </si>
  <si>
    <t>PPS06AX</t>
  </si>
  <si>
    <t>8r881.2c</t>
  </si>
  <si>
    <t>Perkutánna transluminálna implantácia stentov uvoľňujúcich lieky, 3 stentov do aorty</t>
  </si>
  <si>
    <t>PPS06AC</t>
  </si>
  <si>
    <t>8r881.3c</t>
  </si>
  <si>
    <t>Perkutánna transluminálna implantácia stentov uvoľňujúcich lieky, 4 stentov do aorty</t>
  </si>
  <si>
    <t>PPS06AY</t>
  </si>
  <si>
    <t>8r881.4c</t>
  </si>
  <si>
    <t>Perkutánna transluminálna implantácia stentov uvoľňujúcich lieky, 5 stentov do aorty</t>
  </si>
  <si>
    <t>PPS06AZ</t>
  </si>
  <si>
    <t>8r881.5c</t>
  </si>
  <si>
    <t>Perkutánna transluminálna implantácia stentov uvoľňujúcich lieky, 6 a viac stentov do aorty</t>
  </si>
  <si>
    <t>PPS06BA</t>
  </si>
  <si>
    <t>8r882.0c</t>
  </si>
  <si>
    <t>Perkutánna transluminálna implantácia stentu biorezorbovateľného, 1 stent do aorty</t>
  </si>
  <si>
    <t>PPS06AD</t>
  </si>
  <si>
    <t>8r882.1c</t>
  </si>
  <si>
    <t>Perkutánna transluminálna implantácia biorezorbovateľných stentov, 2 stenty do aorty</t>
  </si>
  <si>
    <t>PPS06BB</t>
  </si>
  <si>
    <t>8r882.2c</t>
  </si>
  <si>
    <t>Perkutánna transluminálna implantácia biorezorbovateľných stentov, 3 stenty do aorty</t>
  </si>
  <si>
    <t>PPS06BC</t>
  </si>
  <si>
    <t>8r882.3c</t>
  </si>
  <si>
    <t>Perkutánna transluminálna implantácia biorezorbovateľných stentov, 4 stenty do aorty</t>
  </si>
  <si>
    <t>PPS06BD</t>
  </si>
  <si>
    <t>8r882.4c</t>
  </si>
  <si>
    <t>Perkutánna transluminálna implantácia biorezorbovateľných stentov, 5 stentov do aorty</t>
  </si>
  <si>
    <t>PPS06AE</t>
  </si>
  <si>
    <t>8r882.5c</t>
  </si>
  <si>
    <t>Perkutánna transluminálna implantácia biorezorbovateľných stentov, 6 a viac stentov do aorty</t>
  </si>
  <si>
    <t>PPS06BE</t>
  </si>
  <si>
    <t>8r887.0c</t>
  </si>
  <si>
    <t>Perkutánna transluminálna implantácia flowdivertera, 1 flowdiverter do aorty</t>
  </si>
  <si>
    <t>PPS06BF</t>
  </si>
  <si>
    <t>8r887.1c</t>
  </si>
  <si>
    <t>Perkutánna transluminálna implantácia flowdivertera, 2  flowdiverterov do aorty</t>
  </si>
  <si>
    <t>PPS06BG</t>
  </si>
  <si>
    <t>8r887.2c</t>
  </si>
  <si>
    <t>Perkutánna transluminálna implantácia flowdivertera, 3  flowdiverterov do aorty</t>
  </si>
  <si>
    <t>PPS06AF</t>
  </si>
  <si>
    <t>8r887.3c</t>
  </si>
  <si>
    <t>Perkutánna transluminálna implantácia flowdivertera, 4  flowdiverterov do aorty</t>
  </si>
  <si>
    <t>PPS06BH</t>
  </si>
  <si>
    <t>8r887.4c</t>
  </si>
  <si>
    <t>Perkutánna transluminálna implantácia flowdivertera, 5  flowdiverterov do aorty</t>
  </si>
  <si>
    <t>PPS06BI</t>
  </si>
  <si>
    <t>8r887.5c</t>
  </si>
  <si>
    <t>Perkutánna transluminálna implantácia flowdivertera, 6 a viac  flowdiverterov do aorty</t>
  </si>
  <si>
    <t>PPS06BJ</t>
  </si>
  <si>
    <t>8r887.00</t>
  </si>
  <si>
    <t>Perkutánna transluminálna implantácia flowdivertera, 1 flowdiverter do intrakraniálnych ciev</t>
  </si>
  <si>
    <t>PPS06AG</t>
  </si>
  <si>
    <t>8r887.10</t>
  </si>
  <si>
    <t>Perkutánna transluminálna implantácia flowdivertera, 2  flowdiverterov do intrakraniálnych ciev</t>
  </si>
  <si>
    <t>PPS06BK</t>
  </si>
  <si>
    <t>8r887.20</t>
  </si>
  <si>
    <t>Perkutánna transluminálna implantácia flowdivertera, 3  flowdiverterov do intrakraniálnych ciev</t>
  </si>
  <si>
    <t>PPS06BL</t>
  </si>
  <si>
    <t>8r887.30</t>
  </si>
  <si>
    <t>Perkutánna transluminálna implantácia flowdivertera, 4  flowdiverterov do intrakraniálnych ciev</t>
  </si>
  <si>
    <t>PPS06BM</t>
  </si>
  <si>
    <t>8r887.40</t>
  </si>
  <si>
    <t>Perkutánna transluminálna implantácia flowdivertera, 5  flowdiverterov do intrakraniálnych ciev</t>
  </si>
  <si>
    <t>PPS06AH</t>
  </si>
  <si>
    <t>8r887.50</t>
  </si>
  <si>
    <t>Perkutánna transluminálna implantácia flowdivertera, 6 a viac  flowdiverterov do intrakraniálnych ciev</t>
  </si>
  <si>
    <t>PPS06AI</t>
  </si>
  <si>
    <t>8r887.6c</t>
  </si>
  <si>
    <t>Perkutánna transluminálna implantácia flowdivertera, 1 flowdiverter s HPC povlakom do aorty</t>
  </si>
  <si>
    <t>PPS06BN</t>
  </si>
  <si>
    <t>8r887.7c</t>
  </si>
  <si>
    <t>Perkutánna transluminálna implantácia flowdivertera, 2  flowdiverterov s HPC povlakom do aorty</t>
  </si>
  <si>
    <t>PPS06BO</t>
  </si>
  <si>
    <t>8r887.8c</t>
  </si>
  <si>
    <t>Perkutánna transluminálna implantácia flowdivertera, 3  flowdiverterov s HPC povlakom do aorty</t>
  </si>
  <si>
    <t>PPS06AP</t>
  </si>
  <si>
    <t>8r887.9c</t>
  </si>
  <si>
    <t>Perkutánna transluminálna implantácia flowdivertera, 4  flowdiverterov s HPC povlakom do aorty</t>
  </si>
  <si>
    <t>PPS06BQ</t>
  </si>
  <si>
    <t>8r887.ac</t>
  </si>
  <si>
    <t>Perkutánna transluminálna implantácia flowdivertera, 5  flowdiverterov s HPC povlakom do aorty</t>
  </si>
  <si>
    <t>PPS06BR</t>
  </si>
  <si>
    <t>8r887.bc</t>
  </si>
  <si>
    <t>Perkutánna transluminálna implantácia flowdivertera, 6 a viac  flowdiverterov s HPC povlakom do aorty</t>
  </si>
  <si>
    <t>PPS06BS</t>
  </si>
  <si>
    <t>8r887.60</t>
  </si>
  <si>
    <t>Perkutánna transluminálna implantácia flowdivertera, 1 flowdiverter s HPC povlakom do intrakraniálnych ciev</t>
  </si>
  <si>
    <t>PPS06BT</t>
  </si>
  <si>
    <t>8r887.70</t>
  </si>
  <si>
    <t>Perkutánna transluminálna implantácia flowdivertera, 2  flowdiverterov s HPC povlakom do intrakraniálnych ciev</t>
  </si>
  <si>
    <t>PPS06BU</t>
  </si>
  <si>
    <t>8r887.80</t>
  </si>
  <si>
    <t>Perkutánna transluminálna implantácia flowdivertera, 3  flowdiverterov s HPC povlakom do intrakraniálnych ciev</t>
  </si>
  <si>
    <t>PPS06BV</t>
  </si>
  <si>
    <t>8r887.90</t>
  </si>
  <si>
    <t>Perkutánna transluminálna implantácia flowdivertera, 4  flowdiverterov s HPC povlakom do intrakraniálnych ciev</t>
  </si>
  <si>
    <t>PPS06BW</t>
  </si>
  <si>
    <t>8r887.a0</t>
  </si>
  <si>
    <t>Perkutánna transluminálna implantácia flowdivertera, 5  flowdiverterov s HPC povlakom do intrakraniálnych ciev</t>
  </si>
  <si>
    <t>PPS06BX</t>
  </si>
  <si>
    <t>8r887.b0</t>
  </si>
  <si>
    <t>Perkutánna transluminálna implantácia flowdivertera, 6 a viac  flowdiverterov s HPC povlakom do intrakraniálnych ciev</t>
  </si>
  <si>
    <t>PPS06BY</t>
  </si>
  <si>
    <t>PPS-07</t>
  </si>
  <si>
    <t>Perkutánna koronárna intervencia - angioplastika balónom uvoľňujúce liečivá</t>
  </si>
  <si>
    <t>8r8xe.0</t>
  </si>
  <si>
    <t>Počet balónikových katétrov uvoľňujúcich liečivo v rámci srdca a koronárnych ciev: 1 liečivo uvoľnujúci balónikový katéter</t>
  </si>
  <si>
    <t>PPS07AA</t>
  </si>
  <si>
    <t>8r8xe.1</t>
  </si>
  <si>
    <t>Počet balónikových katétrov uvoľňujúcich liečivo v rámci srdca a koronárnych ciev: 2 liečivo uvoľnujúce balónikové katétre</t>
  </si>
  <si>
    <t>PPS07AB</t>
  </si>
  <si>
    <t>8r8xe.2</t>
  </si>
  <si>
    <t>Počet balónikových katétrov uvoľňujúcich liečivo v rámci srdca a koronárnych ciev: 3 liečivo uvoľnujúce balónikové katétre</t>
  </si>
  <si>
    <t>PPS07AC</t>
  </si>
  <si>
    <t>8r8xe.3</t>
  </si>
  <si>
    <t>Počet balónikových katétrov uvoľňujúcich liečivo v rámci srdca a koronárnych ciev: 4 liečivo uvoľnujúce balónikové katétere</t>
  </si>
  <si>
    <t>PPS07AD</t>
  </si>
  <si>
    <t>8r8xe.4</t>
  </si>
  <si>
    <t>Počet balónikových katétrov uvoľňujúcich liečivo v rámci srdca a koronárnych ciev: 5 a viac liečivo uvoľnujúcich balónikových katéterov</t>
  </si>
  <si>
    <t>PPS07AE</t>
  </si>
  <si>
    <t>PPS-08</t>
  </si>
  <si>
    <t>Perkutánna transluminálna intervencia - balóny uvoľňujúce liečivá</t>
  </si>
  <si>
    <t>8r8x1.00</t>
  </si>
  <si>
    <t>PTA v cievach pleca, ramena, predlaktia, prekolenia, iných cievach hrudníka, viscerálnych, umelých, femorálnych cievach a iných brušných a panvových cievach, počet liečivo uvoľňujúcich balónikových katétrov: 1 liečivo uvoľnujúci balónikový katéter</t>
  </si>
  <si>
    <t>PPS08AA</t>
  </si>
  <si>
    <t>8r8x1.01</t>
  </si>
  <si>
    <t>PTA v cievach pleca, ramena, predlaktia, prekolenia, iných cievach hrudníka, viscerálnych, umelých, femorálnych cievach a iných brušných a panvových cievach, počet liečivo uvoľňujúcich balónikových katétrov: 2 liečivo uvoľnujúce balónikové katétre</t>
  </si>
  <si>
    <t>PPS08AB</t>
  </si>
  <si>
    <t>8r8x1.02</t>
  </si>
  <si>
    <t>PTA v cievach pleca, ramena, predlaktia, prekolenia, iných cievach hrudníka, viscerálnych, umelých, femorálnych cievach a iných brušných a panvových cievach, počet liečivo uvoľňujúcich balónikových katétrov: 3 liečivo uvoľnujúce balónikové katétre</t>
  </si>
  <si>
    <t>PPS08AC</t>
  </si>
  <si>
    <t>8r8x1.03</t>
  </si>
  <si>
    <t>PTA v cievach pleca, ramena, predlaktia, prekolenia, iných cievach hrudníka, viscerálnych, umelých, femorálnych cievach a iných brušných a panvových cievach, počet liečivo uvoľňujúcich balónikových katétrov: 4 liečivo uvoľnujúce balónikové katétere</t>
  </si>
  <si>
    <t>PPS08AD</t>
  </si>
  <si>
    <t>8r8x1.04</t>
  </si>
  <si>
    <t>PTA v cievach pleca, ramena, predlaktia, prekolenia, iných cievach hrudníka, viscerálnych, umelých, femorálnych cievach a iných brušných a panvových cievach, počet liečivo uvoľňujúcich balónikových katétrov: 5 a viac liečivo uvoľnujúcich balónikových katéterov</t>
  </si>
  <si>
    <t>PPS08AE</t>
  </si>
  <si>
    <t>PPS-09</t>
  </si>
  <si>
    <t>Perkutánna koronárna intervencia - stenty</t>
  </si>
  <si>
    <t>8r8ph.0</t>
  </si>
  <si>
    <t>Perkutánna transluminálna cievna intervencia srdca a koronárnych ciev, zavedenie 1 stentu uvoľňujúceho liečivo v jednej koronárnej tepne</t>
  </si>
  <si>
    <t>PPS09AA</t>
  </si>
  <si>
    <t>8r8pk.0</t>
  </si>
  <si>
    <t>Perkutánna transluminálna cievna intervencia srdca a koronárnych ciev, zavedenie 1 samoexpandovateľného stentu uvoľňujúceho liečivo v jednej koronárnej tepne</t>
  </si>
  <si>
    <t>PPS09AB</t>
  </si>
  <si>
    <t>8r8ph.1</t>
  </si>
  <si>
    <t>Perkutánna transluminálna cievna intervencia srdca a koronárnych ciev, zavedenie stentu uvoľňujúceho liečivo: 2 stenty v jednej koronárnej tepne</t>
  </si>
  <si>
    <t>PPS09AC</t>
  </si>
  <si>
    <t>8r8ph.2</t>
  </si>
  <si>
    <t>Perkutánna transluminálna cievna intervencia srdca a koronárnych ciev, zavedenie stentu uvoľňujúceho liečivo: 2 stenty vo viacerých koronárnych tepnách</t>
  </si>
  <si>
    <t>PPS09AD</t>
  </si>
  <si>
    <t>8r8pk.1</t>
  </si>
  <si>
    <t>Perkutánna transluminálna cievna intervencia srdca a koronárnych ciev, zavedenie samoexpandovateľného stentu uvoľňujúceho liečivo: 2 stenty v jednej koronárnej tepne</t>
  </si>
  <si>
    <t>PPS09AE</t>
  </si>
  <si>
    <t>8r8pk.2</t>
  </si>
  <si>
    <t>Perkutánna transluminálna cievna intervencia srdca a koronárnych ciev, zavedenie samoexpandovateľného stentu uvoľňujúceho liečivo: 2 stenty vo viacerých koronárnych tepnách</t>
  </si>
  <si>
    <t>PPS09AF</t>
  </si>
  <si>
    <t>8r8ph.3</t>
  </si>
  <si>
    <t>Perkutánna transluminálna cievna intervencia srdca a koronárnych ciev, zavedenie stentu uvoľňujúceho liečivo: 3 stenty v jednej koronárnej tepne</t>
  </si>
  <si>
    <t>PPS09AG</t>
  </si>
  <si>
    <t>8r8ph.4</t>
  </si>
  <si>
    <t>Perkutánna transluminálna cievna intervencia srdca a koronárnych ciev, zavedenie stentu uvoľňujúceho liečivo: 3 stenty vo viacerých koronárnych tepnách</t>
  </si>
  <si>
    <t>PPS09AH</t>
  </si>
  <si>
    <t>8r8pk.3</t>
  </si>
  <si>
    <t>Perkutánna transluminálna cievna intervencia srdca a koronárnych ciev, zavedenie samoexpandovateľného stentu uvoľňujúceho liečivo: 3 stenty v jednej koronárnej tepne</t>
  </si>
  <si>
    <t>PPS09AI</t>
  </si>
  <si>
    <t>8r8pk.4</t>
  </si>
  <si>
    <t>Perkutánna transluminálna cievna intervencia srdca a koronárnych ciev, zavedenie samoexpandovateľného stentu uvoľňujúceho liečivo: 3 stenty vo viacerých koronárnych tepnách</t>
  </si>
  <si>
    <t>PPS09AJ</t>
  </si>
  <si>
    <t>8r8ph.5</t>
  </si>
  <si>
    <t>Perkutánna transluminálna cievna intervencia srdca a koronárnych ciev, zavedenie stentu uvoľňujúceho liečivo: 4 stenty v jednej koronárnej tepne</t>
  </si>
  <si>
    <t>PPS09AK</t>
  </si>
  <si>
    <t>8r8ph.6</t>
  </si>
  <si>
    <t>Perkutánna transluminálna cievna intervencia srdca a koronárnych ciev, zavedenie stentu uvoľňujúceho liečivo: 4 stenty vo viacerých koronárnych tepnách</t>
  </si>
  <si>
    <t>PPS09AL</t>
  </si>
  <si>
    <t>8r8pk.5</t>
  </si>
  <si>
    <t>Perkutánna transluminálna cievna intervencia srdca a koronárnych ciev, zavedenie samoexpandovateľného stentu uvoľňujúceho liečivo: 4 stenty v jednej koronárnej tepne</t>
  </si>
  <si>
    <t>PPS09AM</t>
  </si>
  <si>
    <t>8r8pk.6</t>
  </si>
  <si>
    <t>Perkutánna transluminálna cievna intervencia srdca a koronárnych ciev, zavedenie samoexpandovateľného stentu uvoľňujúceho liečivo: 4 stenty vo viacerých koronárnych tepnách</t>
  </si>
  <si>
    <t>PPS09AN</t>
  </si>
  <si>
    <t>8r8ph.7</t>
  </si>
  <si>
    <t>Perkutánna transluminálna cievna intervencia srdca a koronárnych ciev, zavedenie stentu uvoľňujúceho liečivo: 5 stentov v jednej koronárnej tepne</t>
  </si>
  <si>
    <t>PPS09AO</t>
  </si>
  <si>
    <t>8r8ph.8</t>
  </si>
  <si>
    <t>Perkutánna transluminálna cievna intervencia srdca a koronárnych ciev, zavedenie stentu uvoľňujúceho liečivo: 5 stentov vo viacerých koronárnych tepnách</t>
  </si>
  <si>
    <t>PPS09AP</t>
  </si>
  <si>
    <t>8r8pk.7</t>
  </si>
  <si>
    <t>Perkutánna transluminálna cievna intervencia srdca a koronárnych ciev, zavedenie samoexpandovateľného stentu uvoľňujúceho liečivo: 5 stentov v jednej koronárnej tepne</t>
  </si>
  <si>
    <t>PPS09AQ</t>
  </si>
  <si>
    <t>8r8pk.8</t>
  </si>
  <si>
    <t>Perkutánna transluminálna cievna intervencia srdca a koronárnych ciev, zavedenie samoexpandovateľného stentu uvoľňujúceho liečivo: 5 stentov vo viacerých koronárnych tepnách</t>
  </si>
  <si>
    <t>PPS09AR</t>
  </si>
  <si>
    <t>8r8ph.9</t>
  </si>
  <si>
    <t>Perkutánna transluminálna cievna intervencia srdca a koronárnych ciev, zavedenie stentu uvoľňujúceho liečivo: najmenej 6 stentov v jednej koronárnej tepne</t>
  </si>
  <si>
    <t>PPS09AS</t>
  </si>
  <si>
    <t>8r8ph.a</t>
  </si>
  <si>
    <t>Perkutánna transluminálna cievna intervencia srdca a koronárnych ciev, zavedenie stentu uvoľňujúceho liečivo: najmenej 6 stentov vo viacerých koronárnych tepnách</t>
  </si>
  <si>
    <t>PPS09AT</t>
  </si>
  <si>
    <t>8r8pk.9</t>
  </si>
  <si>
    <t>Perkutánna transluminálna cievna intervencia srdca a koronárnych ciev, zavedenie samoexpandovateľného stentu uvoľňujúceho liečivo: najmenej 6 stentov v jednej koronárnej tepne</t>
  </si>
  <si>
    <t>PPS09AU</t>
  </si>
  <si>
    <t>8r8pk.a</t>
  </si>
  <si>
    <t>Perkutánna transluminálna cievna intervencia srdca a koronárnych ciev, zavedenie samoexpandovateľného stentu uvoľňujúceho liečivo: najmenej 6 stentov vo viacerých koronárnych tepnách</t>
  </si>
  <si>
    <t>PPS09AV</t>
  </si>
  <si>
    <t>PPS-12</t>
  </si>
  <si>
    <t>Perkutánna transluminálna intervencia - kovové špirály do extrakraniálnych ciev hlavy a krku, intrakraniálnych a spinálnych ciev</t>
  </si>
  <si>
    <t>8r8x9.00</t>
  </si>
  <si>
    <t>Počet materiálu pri selektívnej embolizácii extrakraniálnych ciev hlavy a krku, intrakraniálnych a spinálnych ciev kovovými špirálami: 1 kovová špirála</t>
  </si>
  <si>
    <t>PPS12AA</t>
  </si>
  <si>
    <t>8r8x9.01</t>
  </si>
  <si>
    <t>Počet materiálu pri selektívnej embolizácii extrakraniálnych ciev hlavy a krku, intrakraniálnych a spinálnych ciev kovovými špirálami: 2 kovové špirály</t>
  </si>
  <si>
    <t>PPS12AB</t>
  </si>
  <si>
    <t>8r8x9.02</t>
  </si>
  <si>
    <t>Počet materiálu pri selektívnej embolizácii extrakraniálnych ciev hlavy a krku, intrakraniálnych a spinálnych ciev kovovými špirálami: 3 kovové špirály</t>
  </si>
  <si>
    <t>PPS12AC</t>
  </si>
  <si>
    <t>8r8x9.03</t>
  </si>
  <si>
    <t>Počet materiálu pri selektívnej embolizácii extrakraniálnych ciev hlavy a krku, intrakraniálnych a spinálnych ciev kovovými špirálami: 4  kovové špirály</t>
  </si>
  <si>
    <t>PPS12AD</t>
  </si>
  <si>
    <t>8r8x9.04</t>
  </si>
  <si>
    <t>Počet materiálu pri selektívnej embolizácii extrakraniálnych ciev hlavy a krku, intrakraniálnych a spinálnych ciev kovovými špirálami: 5 kovových špirál</t>
  </si>
  <si>
    <t>PPS12AE</t>
  </si>
  <si>
    <t>8r8x9.05</t>
  </si>
  <si>
    <t>Počet materiálu pri selektívnej embolizácii extrakraniálnych ciev hlavy a krku, intrakraniálnych a spinálnych ciev kovovými špirálami: 6 kovových špirál</t>
  </si>
  <si>
    <t>PPS12AF</t>
  </si>
  <si>
    <t>8r8x9.06</t>
  </si>
  <si>
    <t>Počet materiálu pri selektívnej embolizácii extrakraniálnych ciev hlavy a krku, intrakraniálnych a spinálnych ciev kovovými špirálami: 7 kovových špirál</t>
  </si>
  <si>
    <t>PPS12AG</t>
  </si>
  <si>
    <t>8r8x9.07</t>
  </si>
  <si>
    <t>Počet materiálu pri selektívnej embolizácii extrakraniálnych ciev hlavy a krku, intrakraniálnych a spinálnych ciev kovovými špirálami: 8 kovových špirál</t>
  </si>
  <si>
    <t>PPS12AH</t>
  </si>
  <si>
    <t>8r8x9.08</t>
  </si>
  <si>
    <t>Počet materiálu pri selektívnej embolizácii extrakraniálnych ciev hlavy a krku, intrakraniálnych a spinálnych ciev kovovými špirálami: 9 kovových špirál</t>
  </si>
  <si>
    <t>PPS12AI</t>
  </si>
  <si>
    <t>8r8x9.09</t>
  </si>
  <si>
    <t>Počet materiálu pri selektívnej embolizácii extrakraniálnych ciev hlavy a krku, intrakraniálnych a spinálnych ciev kovovými špirálami: 10 kovových špirál</t>
  </si>
  <si>
    <t>PPS12AJ</t>
  </si>
  <si>
    <t>8r8x9.0a</t>
  </si>
  <si>
    <t>Počet materiálu pri selektívnej embolizácii extrakraniálnych ciev hlavy a krku, intrakraniálnych a spinálnych ciev kovovými špirálami: 11 kovových špirál</t>
  </si>
  <si>
    <t>PPS12AK</t>
  </si>
  <si>
    <t>8r8x9.0b</t>
  </si>
  <si>
    <t>Počet materiálu pri selektívnej embolizácii extrakraniálnych ciev hlavy a krku, intrakraniálnych a spinálnych ciev kovovými špirálami: 12 kovových špirál</t>
  </si>
  <si>
    <t>PPS12AL</t>
  </si>
  <si>
    <t>8r8x9.0c</t>
  </si>
  <si>
    <t>Počet materiálu pri selektívnej embolizácii extrakraniálnych ciev hlavy a krku, intrakraniálnych a spinálnych ciev kovovými špirálami: 13 kovových špirál</t>
  </si>
  <si>
    <t>PPS12AM</t>
  </si>
  <si>
    <t>8r8x9.0d</t>
  </si>
  <si>
    <t>Počet materiálu pri selektívnej embolizácii extrakraniálnych ciev hlavy a krku, intrakraniálnych a spinálnych ciev kovovými špirálami: 14 kovových špirál</t>
  </si>
  <si>
    <t>PPS12AN</t>
  </si>
  <si>
    <t>8r8x9.0e</t>
  </si>
  <si>
    <t>Počet materiálu pri selektívnej embolizácii extrakraniálnych ciev hlavy a krku, intrakraniálnych a spinálnych ciev kovovými špirálami: 15 kovových špirál</t>
  </si>
  <si>
    <t>PPS12AO</t>
  </si>
  <si>
    <t>8r8x9.0f</t>
  </si>
  <si>
    <t>Počet materiálu pri selektívnej embolizácii extrakraniálnych ciev hlavy a krku, intrakraniálnych a spinálnych ciev kovovými špirálami: 16 kovových špirál</t>
  </si>
  <si>
    <t>PPS12AP</t>
  </si>
  <si>
    <t>8r8x9.0g</t>
  </si>
  <si>
    <t>Počet materiálu pri selektívnej embolizácii extrakraniálnych ciev hlavy a krku, intrakraniálnych a spinálnych ciev kovovými špirálami: 17 kovových špirál</t>
  </si>
  <si>
    <t>PPS12AQ</t>
  </si>
  <si>
    <t>8r8x9.0h</t>
  </si>
  <si>
    <t>Počet materiálu pri selektívnej embolizácii extrakraniálnych ciev hlavy a krku, intrakraniálnych a spinálnych ciev kovovými špirálami: 18 kovových špirál</t>
  </si>
  <si>
    <t>PPS12AR</t>
  </si>
  <si>
    <t>8r8x9.0i</t>
  </si>
  <si>
    <t>Počet materiálu pri selektívnej embolizácii extrakraniálnych ciev hlavy a krku, intrakraniálnych a spinálnych ciev kovovými špirálami: 19 kovových špirál</t>
  </si>
  <si>
    <t>PPS12AS</t>
  </si>
  <si>
    <t>8r8x9.0j</t>
  </si>
  <si>
    <t>Počet materiálu pri selektívnej embolizácii extrakraniálnych ciev hlavy a krku, intrakraniálnych a spinálnych ciev kovovými špirálami: 20 kovových špirál</t>
  </si>
  <si>
    <t>PPS12AT</t>
  </si>
  <si>
    <t>8r8x9.0k</t>
  </si>
  <si>
    <t>Počet materiálu pri selektívnej embolizácii extrakraniálnych ciev hlavy a krku, intrakraniálnych a spinálnych ciev kovovými špirálami: 21-25 kovových špirál</t>
  </si>
  <si>
    <t>PPS12AU</t>
  </si>
  <si>
    <t>8r8x9.0l</t>
  </si>
  <si>
    <t>Počet materiálu pri selektívnej embolizácii extrakraniálnych ciev hlavy a krku, intrakraniálnych a spinálnych ciev kovovými špirálami: 26-30 kovových špirál</t>
  </si>
  <si>
    <t>PPS12AV</t>
  </si>
  <si>
    <t>8r8x9.0m</t>
  </si>
  <si>
    <t>Počet materiálu pri selektívnej embolizácii extrakraniálnych ciev hlavy a krku, intrakraniálnych a spinálnych ciev kovovými špirálami: 31-35 kovových špirál</t>
  </si>
  <si>
    <t>PPS12AW</t>
  </si>
  <si>
    <t>8r8x9.0n</t>
  </si>
  <si>
    <t>Počet materiálu pri selektívnej embolizácii extrakraniálnych ciev hlavy a krku, intrakraniálnych a spinálnych ciev kovovými špirálami: 36-40 kovových špirál</t>
  </si>
  <si>
    <t>PPS12AX</t>
  </si>
  <si>
    <t>8r8x9.0o</t>
  </si>
  <si>
    <t>Počet materiálu pri selektívnej embolizácii extrakraniálnych ciev hlavy a krku, intrakraniálnych a spinálnych ciev kovovými špirálami: 41-50 kovových špirál</t>
  </si>
  <si>
    <t>PPS12AY</t>
  </si>
  <si>
    <t>8r8x9.0p</t>
  </si>
  <si>
    <t>Počet materiálu pri selektívnej embolizácii extrakraniálnych ciev hlavy a krku, intrakraniálnych a spinálnych ciev kovovými špirálami: 51-60 kovových špirál</t>
  </si>
  <si>
    <t>PPS12AZ</t>
  </si>
  <si>
    <t>8r8x9.0q</t>
  </si>
  <si>
    <t>Počet materiálu pri selektívnej embolizácii extrakraniálnych ciev hlavy a krku, intrakraniálnych a spinálnych ciev kovovými špirálami: 61-70 kovových špirál</t>
  </si>
  <si>
    <t>PPS12BA</t>
  </si>
  <si>
    <t>8r8x9.0r</t>
  </si>
  <si>
    <t>Počet materiálu pri selektívnej embolizácii extrakraniálnych ciev hlavy a krku, intrakraniálnych a spinálnych ciev kovovými špirálami: 71-80 kovových špirál</t>
  </si>
  <si>
    <t>PPS12BB</t>
  </si>
  <si>
    <t>8r8x9.0s</t>
  </si>
  <si>
    <t>Počet materiálu pri selektívnej embolizácii extrakraniálnych ciev hlavy a krku, intrakraniálnych a spinálnych ciev kovovými špirálami: 81-90 kovových špirál</t>
  </si>
  <si>
    <t>PPS12BC</t>
  </si>
  <si>
    <t>8r8x9.0t</t>
  </si>
  <si>
    <t>Počet materiálu pri selektívnej embolizácii extrakraniálnych ciev hlavy a krku, intrakraniálnych a spinálnych ciev kovovými špirálami: 91-100 kovových špirál</t>
  </si>
  <si>
    <t>PPS12BD</t>
  </si>
  <si>
    <t>8r8x9.0u</t>
  </si>
  <si>
    <t>Počet materiálu pri selektívnej embolizácii extrakraniálnych ciev hlavy a krku, intrakraniálnych a spinálnych ciev kovovými špirálami: 101-120 kovových špirál</t>
  </si>
  <si>
    <t>PPS12BE</t>
  </si>
  <si>
    <t>8r8x9.0v</t>
  </si>
  <si>
    <t>Počet materiálu pri selektívnej embolizácii extrakraniálnych ciev hlavy a krku, intrakraniálnych a spinálnych ciev kovovými špirálami: 121-150 kovových špirál</t>
  </si>
  <si>
    <t>PPS12BF</t>
  </si>
  <si>
    <t>8r8x9.0w</t>
  </si>
  <si>
    <t>Počet materiálu pri selektívnej embolizácii extrakraniálnych ciev hlavy a krku, intrakraniálnych a spinálnych ciev kovovými špirálami: 151 a viac kovových špirál</t>
  </si>
  <si>
    <t>PPS12BG</t>
  </si>
  <si>
    <t>PPS-14</t>
  </si>
  <si>
    <t>Perkutánna transluminálna intervencia - kovové špirály do iných ako extrakraniálnych ciev hlavy a krku, intrakraniálnych a spinálnych ciev</t>
  </si>
  <si>
    <t>8r8x9.10</t>
  </si>
  <si>
    <t>Počet materiálu pri selektívnej embolizácii iných ciev ako extrakraniálnych ciev hlavy a krku, intrakraniálnych a spinálnych ciev kovovými špirálami: 1 kovová špirála</t>
  </si>
  <si>
    <t>PPS14AA</t>
  </si>
  <si>
    <t>8r8x9.11</t>
  </si>
  <si>
    <t>Počet materiálu pri selektívnej embolizácii iných ciev ako extrakraniálnych ciev hlavy a krku, intrakraniálnych a spinálnych ciev kovovými špirálami: 2 kovové špirály</t>
  </si>
  <si>
    <t>PPS14AB</t>
  </si>
  <si>
    <t>8r8x9.12</t>
  </si>
  <si>
    <t>Počet materiálu pri selektívnej embolizácii iných ciev ako extrakraniálnych ciev hlavy a krku, intrakraniálnych a spinálnych ciev kovovými špirálami: 3 kovové špirály</t>
  </si>
  <si>
    <t>PPS14AC</t>
  </si>
  <si>
    <t>8r8x9.13</t>
  </si>
  <si>
    <t>Počet materiálu pri selektívnej embolizácii iných ciev ako extrakraniálnych ciev hlavy a krku, intrakraniálnych a spinálnych ciev kovovými špirálami: 4  kovové špirály</t>
  </si>
  <si>
    <t>PPS14AD</t>
  </si>
  <si>
    <t>8r8x9.14</t>
  </si>
  <si>
    <t>Počet materiálu pri selektívnej embolizácii iných ciev ako extrakraniálnych ciev hlavy a krku, intrakraniálnych a spinálnych ciev kovovými špirálami: 5 kovových špirál</t>
  </si>
  <si>
    <t>PPS14AE</t>
  </si>
  <si>
    <t>8r8x9.15</t>
  </si>
  <si>
    <t>Počet materiálu pri selektívnej embolizácii iných ciev ako extrakraniálnych ciev hlavy a krku, intrakraniálnych a spinálnych ciev kovovými špirálami: 6 kovových špirál</t>
  </si>
  <si>
    <t>PPS14AF</t>
  </si>
  <si>
    <t>8r8x9.16</t>
  </si>
  <si>
    <t>Počet materiálu pri selektívnej embolizácii iných ciev ako extrakraniálnych ciev hlavy a krku, intrakraniálnych a spinálnych ciev kovovými špirálami: 7 kovových špirál</t>
  </si>
  <si>
    <t>PPS14AG</t>
  </si>
  <si>
    <t>8r8x9.17</t>
  </si>
  <si>
    <t>Počet materiálu pri selektívnej embolizácii iných ciev ako extrakraniálnych ciev hlavy a krku, intrakraniálnych a spinálnych ciev kovovými špirálami: 8 kovových špirál</t>
  </si>
  <si>
    <t>PPS14AH</t>
  </si>
  <si>
    <t>8r8x9.18</t>
  </si>
  <si>
    <t>Počet materiálu pri selektívnej embolizácii iných ciev ako extrakraniálnych ciev hlavy a krku, intrakraniálnych a spinálnych ciev kovovými špirálami: 9 kovových špirál</t>
  </si>
  <si>
    <t>PPS14AI</t>
  </si>
  <si>
    <t>8r8x9.19</t>
  </si>
  <si>
    <t>Počet materiálu pri selektívnej embolizácii iných ciev ako extrakraniálnych ciev hlavy a krku, intrakraniálnych a spinálnych ciev kovovými špirálami: 10 kovových špirál</t>
  </si>
  <si>
    <t>PPS14AJ</t>
  </si>
  <si>
    <t>8r8x9.1a</t>
  </si>
  <si>
    <t>Počet materiálu pri selektívnej embolizácii iných ciev ako extrakraniálnych ciev hlavy a krku, intrakraniálnych a spinálnych ciev kovovými špirálami: 11 kovových špirál</t>
  </si>
  <si>
    <t>PPS14AK</t>
  </si>
  <si>
    <t>8r8x9.1b</t>
  </si>
  <si>
    <t>Počet materiálu pri selektívnej embolizácii iných ciev ako extrakraniálnych ciev hlavy a krku, intrakraniálnych a spinálnych ciev kovovými špirálami: 12 kovových špirál</t>
  </si>
  <si>
    <t>PPS14AL</t>
  </si>
  <si>
    <t>8r8x9.1c</t>
  </si>
  <si>
    <t>Počet materiálu pri selektívnej embolizácii iných ciev ako extrakraniálnych ciev hlavy a krku, intrakraniálnych a spinálnych ciev kovovými špirálami: 13 kovových špirál</t>
  </si>
  <si>
    <t>PPS14AM</t>
  </si>
  <si>
    <t>8r8x9.1d</t>
  </si>
  <si>
    <t>Počet materiálu pri selektívnej embolizácii iných ciev ako extrakraniálnych ciev hlavy a krku, intrakraniálnych a spinálnych ciev kovovými špirálami: 14 kovových špirál</t>
  </si>
  <si>
    <t>PPS14AN</t>
  </si>
  <si>
    <t>8r8x9.1e</t>
  </si>
  <si>
    <t>Počet materiálu pri selektívnej embolizácii iných ciev ako extrakraniálnych ciev hlavy a krku, intrakraniálnych a spinálnych ciev kovovými špirálami: 15 kovových špirál</t>
  </si>
  <si>
    <t>PPS14AO</t>
  </si>
  <si>
    <t>8r8x9.1f</t>
  </si>
  <si>
    <t>Počet materiálu pri selektívnej embolizácii iných ciev ako extrakraniálnych ciev hlavy a krku, intrakraniálnych a spinálnych ciev kovovými špirálami: 16 kovových špirál</t>
  </si>
  <si>
    <t>PPS14AP</t>
  </si>
  <si>
    <t>8r8x9.1g</t>
  </si>
  <si>
    <t>Počet materiálu pri selektívnej embolizácii iných ciev ako extrakraniálnych ciev hlavy a krku, intrakraniálnych a spinálnych ciev kovovými špirálami: 17 kovových špirál</t>
  </si>
  <si>
    <t>PPS14AQ</t>
  </si>
  <si>
    <t>8r8x9.1h</t>
  </si>
  <si>
    <t>Počet materiálu pri selektívnej embolizácii iných ciev ako extrakraniálnych ciev hlavy a krku, intrakraniálnych a spinálnych ciev kovovými špirálami: 18 kovových špirál</t>
  </si>
  <si>
    <t>PPS14AR</t>
  </si>
  <si>
    <t>8r8x9.1i</t>
  </si>
  <si>
    <t>Počet materiálu pri selektívnej embolizácii iných ciev ako extrakraniálnych ciev hlavy a krku, intrakraniálnych a spinálnych ciev kovovými špirálami: 19 kovových špirál</t>
  </si>
  <si>
    <t>PPS14AS</t>
  </si>
  <si>
    <t>8r8x9.1j</t>
  </si>
  <si>
    <t>Počet materiálu pri selektívnej embolizácii iných ciev ako extrakraniálnych ciev hlavy a krku, intrakraniálnych a spinálnych ciev kovovými špirálami: 20 kovových špirál</t>
  </si>
  <si>
    <t>PPS14AT</t>
  </si>
  <si>
    <t>8r8x9.1k</t>
  </si>
  <si>
    <t>Počet materiálu pri selektívnej embolizácii iných ciev ako extrakraniálnych ciev hlavy a krku, intrakraniálnych a spinálnych ciev kovovými špirálami: 21-25 kovových špirál</t>
  </si>
  <si>
    <t>PPS14AU</t>
  </si>
  <si>
    <t>8r8x9.1l</t>
  </si>
  <si>
    <t>Počet materiálu pri selektívnej embolizácii iných ciev ako extrakraniálnych ciev hlavy a krku, intrakraniálnych a spinálnych ciev kovovými špirálami: 26-30 kovových špirál</t>
  </si>
  <si>
    <t>PPS14AV</t>
  </si>
  <si>
    <t>8r8x9.1m</t>
  </si>
  <si>
    <t>Počet materiálu pri selektívnej embolizácii iných ciev ako extrakraniálnych ciev hlavy a krku, intrakraniálnych a spinálnych ciev kovovými špirálami: 31-35 kovových špirál</t>
  </si>
  <si>
    <t>PPS14AW</t>
  </si>
  <si>
    <t>8r8x9.1n</t>
  </si>
  <si>
    <t>Počet materiálu pri selektívnej embolizácii iných ciev ako extrakraniálnych ciev hlavy a krku, intrakraniálnych a spinálnych ciev kovovými špirálami: 36-40 kovových špirál</t>
  </si>
  <si>
    <t>PPS14AX</t>
  </si>
  <si>
    <t>8r8x9.1o</t>
  </si>
  <si>
    <t>Počet materiálu pri selektívnej embolizácii iných ciev ako extrakraniálnych ciev hlavy a krku, intrakraniálnych a spinálnych ciev kovovými špirálami: 41-50 kovových špirál</t>
  </si>
  <si>
    <t>PPS14AY</t>
  </si>
  <si>
    <t>8r8x9.1p</t>
  </si>
  <si>
    <t>Počet materiálu pri selektívnej embolizácii iných ciev ako extrakraniálnych ciev hlavy a krku, intrakraniálnych a spinálnych ciev kovovými špirálami: 51-60 kovových špirál</t>
  </si>
  <si>
    <t>PPS14AZ</t>
  </si>
  <si>
    <t>8r8x9.1q</t>
  </si>
  <si>
    <t>Počet materiálu pri selektívnej embolizácii iných ciev ako extrakraniálnych ciev hlavy a krku, intrakraniálnych a spinálnych ciev kovovými špirálami: 61-70 kovových špirál</t>
  </si>
  <si>
    <t>PPS14BA</t>
  </si>
  <si>
    <t>8r8x9.1r</t>
  </si>
  <si>
    <t>Počet materiálu pri selektívnej embolizácii iných ciev ako extrakraniálnych ciev hlavy a krku, intrakraniálnych a spinálnych ciev kovovými špirálami: 71-80 kovových špirál</t>
  </si>
  <si>
    <t>PPS14BB</t>
  </si>
  <si>
    <t>8r8x9.1s</t>
  </si>
  <si>
    <t>Počet materiálu pri selektívnej embolizácii iných ciev ako extrakraniálnych ciev hlavy a krku, intrakraniálnych a spinálnych ciev kovovými špirálami: 81-90 kovových špirál</t>
  </si>
  <si>
    <t>PPS14BC</t>
  </si>
  <si>
    <t>8r8x9.1t</t>
  </si>
  <si>
    <t>Počet materiálu pri selektívnej embolizácii iných ciev ako extrakraniálnych ciev hlavy a krku, intrakraniálnych a spinálnych ciev kovovými špirálami: 91-100 kovových špirál</t>
  </si>
  <si>
    <t>PPS14BD</t>
  </si>
  <si>
    <t>8r8x9.1u</t>
  </si>
  <si>
    <t>Počet materiálu pri selektívnej embolizácii iných ciev ako extrakraniálnych ciev hlavy a krku, intrakraniálnych a spinálnych ciev kovovými špirálami: 101-120 kovových špirál</t>
  </si>
  <si>
    <t>PPS14BE</t>
  </si>
  <si>
    <t>8r8x9.1v</t>
  </si>
  <si>
    <t>Počet materiálu pri selektívnej embolizácii iných ciev ako extrakraniálnych ciev hlavy a krku, intrakraniálnych a spinálnych ciev kovovými špirálami: 121-150 kovových špirál</t>
  </si>
  <si>
    <t>PPS14BF</t>
  </si>
  <si>
    <t>8r8x9.1w</t>
  </si>
  <si>
    <t>Počet materiálu pri selektívnej embolizácii iných ciev ako extrakraniálnych ciev hlavy a krku, intrakraniálnych a spinálnych ciev kovovými špirálami: 151 a viac kovových špirál</t>
  </si>
  <si>
    <t>PPS14BG</t>
  </si>
  <si>
    <t>PPS-13</t>
  </si>
  <si>
    <t>Perkutánna transluminálna intervencia - retriever-systémy</t>
  </si>
  <si>
    <t>8r8x5.10</t>
  </si>
  <si>
    <t>Počet materiálu pri odstránení cudzieho telesa, trombektómii a embolektómii intrakraniálnych ciev: 1 stent-retriever</t>
  </si>
  <si>
    <t>PPS13AA</t>
  </si>
  <si>
    <t>8r8x5.11</t>
  </si>
  <si>
    <t>Počet materiálu pri odstránení cudzieho telesa, trombektómii a embolektómii intrakraniálnych ciev: 2 stent-retrievery</t>
  </si>
  <si>
    <t>PPS13AB</t>
  </si>
  <si>
    <t>8r8x5.12</t>
  </si>
  <si>
    <t>Počet materiálu pri odstránení cudzieho telesa, trombektómii a embolektómii intrakraniálnych ciev: 3 a viac stent-retrieverov</t>
  </si>
  <si>
    <t>PPS13AC</t>
  </si>
  <si>
    <t>PPS-51</t>
  </si>
  <si>
    <t>Neurostimulátory                  pre stimuláciu mozgu</t>
  </si>
  <si>
    <t>5a215.91</t>
  </si>
  <si>
    <t>Implantácia neurostimulátora pre hlbokú mozgovú stimuláciu s implantáciou neurostimulačných elektród: nedobíjateľný systém</t>
  </si>
  <si>
    <t>PPS51AB</t>
  </si>
  <si>
    <t>5a215.92</t>
  </si>
  <si>
    <t>Implantácia neurostimulátora pre hlbokú mozgovú stimuláciu s implantáciou neurostimulačných elektród: dobíjateľný systém</t>
  </si>
  <si>
    <t>PPS51AC</t>
  </si>
  <si>
    <t>5a215.a1</t>
  </si>
  <si>
    <t>Výmena neurostimulátora pre hlbokú mozgovú stimuláciu s výmenou alebo bez výmeny neurostimulačných elektród: nedobíjateľný systém</t>
  </si>
  <si>
    <t>PPS51AE</t>
  </si>
  <si>
    <t>5a215.a2</t>
  </si>
  <si>
    <t>Výmena neurostimulátora pre hlbokú mozgovú stimuláciu s výmenou alebo bez výmeny neurostimulačnej elektródy: dobíjateľný systém</t>
  </si>
  <si>
    <t>PPS51AF</t>
  </si>
  <si>
    <t>5a500</t>
  </si>
  <si>
    <t>Implantácia elektronického stimulátora n. X. pri liečbe epilepsie</t>
  </si>
  <si>
    <t>PPS51AG</t>
  </si>
  <si>
    <t>PPS-52</t>
  </si>
  <si>
    <t>Neurostimulátory                     pre stimuláciu miechy</t>
  </si>
  <si>
    <t>5a311.40</t>
  </si>
  <si>
    <t>Implantácia alebo výmena neurostimulátora pre epidurálnu stimuláciu miechy s implantáciou alebo výmenou neurostimulačných elektród: jednokanálový plne implantovateľný systém bez dobíjania</t>
  </si>
  <si>
    <t>PPS52AA</t>
  </si>
  <si>
    <t>5a311.41</t>
  </si>
  <si>
    <t>Implantácia alebo výmena neurostimulátora pre epidurálnu stimuláciu miechy s implantáciou alebo výmenou neurostimulačných elektród: viackanálový plne implantovateľný systém bez dobíjania</t>
  </si>
  <si>
    <t>PPS52AB</t>
  </si>
  <si>
    <t>5a311.42</t>
  </si>
  <si>
    <t>Implantácia alebo výmena neurostimulátora pre epidurálnu stimuláciu miechy s implantáciou alebo výmenou neurostimulačných elektród: viackanálový plne implantovateľný systém, dobíjateľný</t>
  </si>
  <si>
    <t>PPS52AC</t>
  </si>
  <si>
    <t>5a311.50</t>
  </si>
  <si>
    <t>Výmena neurostimulátora pre epidurálnu stimuláciu miechy bez potreby výmeny neurostimulačných elektród: jednokanálový plne implantovateľný systém bez dobíjania</t>
  </si>
  <si>
    <t>PPS52AD</t>
  </si>
  <si>
    <t>5a311.51</t>
  </si>
  <si>
    <t>Výmena neurostimulátora pre epidurálnu stimuláciu miechy bez potreby výmeny neurostimulačných elektród: viackanálový plne implantovateľný systém bez dobíjania</t>
  </si>
  <si>
    <t>PPS52AE</t>
  </si>
  <si>
    <t>5a311.52</t>
  </si>
  <si>
    <t>Výmena neurostimulátora pre epidurálnu stimuláciu miechy bez potreby výmeny neurostimulačných elektród: viackanálový plne implantovateľný systém, dobíjateľný</t>
  </si>
  <si>
    <t>PPS52AF</t>
  </si>
  <si>
    <t>5a311.6</t>
  </si>
  <si>
    <t>Implantácia alebo výmena neurostimulátora pre stimuláciu predných koreňov miechy s implantáciou alebo výmenou subarachnoideálnej elektródy</t>
  </si>
  <si>
    <t>PPS52AG</t>
  </si>
  <si>
    <t>5a311.7</t>
  </si>
  <si>
    <t>Výmena neurostimulátora pre stimuláciu predných koreňov miechy bez výmeny subarachnoideálnej elektródy</t>
  </si>
  <si>
    <t>PPS52AH</t>
  </si>
  <si>
    <t>PPS-53</t>
  </si>
  <si>
    <t>Neurostimulátory                     pre stimuláciu periférneho nervového systému</t>
  </si>
  <si>
    <t>5a50t.03</t>
  </si>
  <si>
    <t>Implantácia alebo výmena neurostimulátora pre stimuláciu periférneho nervového systému s implantáciou alebo výmenou neurostimulačnej elektródy: vágový nervovostimulačný systém (okrem vágového nervovostimulačného systému srdca)</t>
  </si>
  <si>
    <t>PPS53AD</t>
  </si>
  <si>
    <t>5a50t.06</t>
  </si>
  <si>
    <t>Implantácia alebo výmena neurostimulátora pre stimuláciu periférneho nervového systému s implantáciou alebo výmenou neurostimulačnej elektródy: systém aktivácie baroreceptora</t>
  </si>
  <si>
    <t>PPS53AG</t>
  </si>
  <si>
    <t>5a50t.13</t>
  </si>
  <si>
    <t>Výmena neurostimulátora pre stimuláciu periférneho nervového systému bez výmeny neurostimulačnej elektródy: vágový nervovostimulačný systém</t>
  </si>
  <si>
    <t>PPS53AK</t>
  </si>
  <si>
    <t>5a50t.16</t>
  </si>
  <si>
    <t>Výmena neurostimulátora pre stimuláciu periférneho nervového systému bez výmeny neurostimulačnej elektródy: systém aktivácie baroreceptora</t>
  </si>
  <si>
    <t>PPS53AN</t>
  </si>
  <si>
    <t>PPS-55</t>
  </si>
  <si>
    <t>Liekové pumpy</t>
  </si>
  <si>
    <t>5a310.10</t>
  </si>
  <si>
    <t>Implantácia liekovej pumpy na intratekálne a/alebo epidurálne podávanie liekov:lieková pumpa s konštantným prietokom</t>
  </si>
  <si>
    <t>PPS55AD</t>
  </si>
  <si>
    <t>5a310.11</t>
  </si>
  <si>
    <t>Implantácia liekovej pumpy na intratekálne a/alebo epidurálne podávanie liekov: programovateľná lieková pumpa</t>
  </si>
  <si>
    <t>PPS55AE</t>
  </si>
  <si>
    <t>PPS-56</t>
  </si>
  <si>
    <t>CAD-implantáty (rekonštrukčné výkony            v oblasti tváre a lebky)</t>
  </si>
  <si>
    <t>5a214.10</t>
  </si>
  <si>
    <t>Rekonštrukcia tvárového skeletu bez účasti lebky (od 3 regiónov) pomocou počítačom predpripraveného implantátu [CAD-implantát]</t>
  </si>
  <si>
    <t>E</t>
  </si>
  <si>
    <t>PPS56AA</t>
  </si>
  <si>
    <t>5a214.11</t>
  </si>
  <si>
    <t>Rekonštrukcia mozgovej časti lebky s účasťou orbity, temporálnych oblastí alebo frontálnych sínusov (do 2 regiónov) pomocou počítačom predpripraveného implantátu [CAD-implantát]</t>
  </si>
  <si>
    <t>PPS56AB</t>
  </si>
  <si>
    <t>5a214.12</t>
  </si>
  <si>
    <t>Rekonštrukcia mozgovej časti lebky s účasťou viacerých oblastí tvárového skeletu (od 3 regiónov)  pomocou počítačom predpripraveného implantátu [CAD-implantát]</t>
  </si>
  <si>
    <t>PPS56AC</t>
  </si>
  <si>
    <t>5a214.21</t>
  </si>
  <si>
    <t>Rekonštrukcia lebky bez účasti tvárového skeletu s aloplastickým materiálom pomocou počítačom predpripraveného implantátu [CAD-implantát]: jednoduchý defekt</t>
  </si>
  <si>
    <t>PPS56AD</t>
  </si>
  <si>
    <t>5a214.22</t>
  </si>
  <si>
    <t>Rekonštrukcia lebky bez účasti tvárového skeletu s aloplastickým materiálom pomocou počítačom predpripraveného implantátu [CAD-implantát]: veľký alebo komplexný defekt</t>
  </si>
  <si>
    <t>PPS56AE</t>
  </si>
  <si>
    <t>5s302.2</t>
  </si>
  <si>
    <t>Plastická rekonštrukcia a augmentácia veľkého alebo komplexného defektu mandibuly s použitím aloplastického implantátu pomocou počítača predpripraveného implantátu [CAD-implantát]</t>
  </si>
  <si>
    <t>PPS56AF</t>
  </si>
  <si>
    <t>5s30f.2</t>
  </si>
  <si>
    <t xml:space="preserve">Plastická rekonštrukcia a augmentácia veľkého alebo komplexného defektu maxily s použitím aloplastického implantátu pomocou počítača predpripraveného implantátu [CAD-implantát] </t>
  </si>
  <si>
    <t>PPS56AG</t>
  </si>
  <si>
    <t>PPS-58</t>
  </si>
  <si>
    <t>Kostná náhrada aloplastická</t>
  </si>
  <si>
    <t>5t052.d</t>
  </si>
  <si>
    <t>Implantácia keramickej kostnej náhrady panvy</t>
  </si>
  <si>
    <t>PPS58AA</t>
  </si>
  <si>
    <t>5t053.d</t>
  </si>
  <si>
    <t>Implantácia resorbovateľnej keramickej kostnej náhrady panvy</t>
  </si>
  <si>
    <t>PPS58AB</t>
  </si>
  <si>
    <t>5t054.d</t>
  </si>
  <si>
    <t>Implantácia kovovej kostnej náhrady panvy</t>
  </si>
  <si>
    <t>PPS58AC</t>
  </si>
  <si>
    <t>PPS-59</t>
  </si>
  <si>
    <t>Náhrada tela stavca</t>
  </si>
  <si>
    <t>5t650.1</t>
  </si>
  <si>
    <t>Náhrada tela stavca implantátom a komplexná rekonštrukcia na chrbtici, 1 stavec</t>
  </si>
  <si>
    <t>PPS59AA</t>
  </si>
  <si>
    <t>5t650.2</t>
  </si>
  <si>
    <t>Náhrada tela stavca implantátom a komplexná rekonštrukcia na chrbtici, 2 stavce</t>
  </si>
  <si>
    <t>PPS59AB</t>
  </si>
  <si>
    <t>5t650.3</t>
  </si>
  <si>
    <t>Náhrada tela stavca implantátom a komplexná rekonštrukcia na chrbtici, 3 stavce</t>
  </si>
  <si>
    <t>PPS59AC</t>
  </si>
  <si>
    <t>5t650.4</t>
  </si>
  <si>
    <t>Náhrada tela stavca implantátom a komplexná rekonštrukcia na chrbtici, 4 stavce</t>
  </si>
  <si>
    <t>PPS59AD</t>
  </si>
  <si>
    <t>5t650.5</t>
  </si>
  <si>
    <t>Náhrada tela stavca implantátom a komplexná rekonštrukcia na chrbtici, 5 a viac stavcov</t>
  </si>
  <si>
    <t>PPS59AE</t>
  </si>
  <si>
    <t>PPS-60</t>
  </si>
  <si>
    <t xml:space="preserve"> Rozvierač  medzitŕňový</t>
  </si>
  <si>
    <t>5t69b.1</t>
  </si>
  <si>
    <t>Implantácia medzitŕňového rozvierača na chrbtici, 1 segment</t>
  </si>
  <si>
    <t>PPS60AA</t>
  </si>
  <si>
    <t>5t69b.2</t>
  </si>
  <si>
    <t>Implantácia medzitŕňového rozvierača na chrbtici, 2 segmenty</t>
  </si>
  <si>
    <t>PPS60AB</t>
  </si>
  <si>
    <t>5t69b.3</t>
  </si>
  <si>
    <t>Implantácia medzitŕňového rozvierača na chrbtici, 3 a viac segmentov</t>
  </si>
  <si>
    <t>PPS60AC</t>
  </si>
  <si>
    <t>5t69c.1</t>
  </si>
  <si>
    <t>Výmena medzitŕňového rozvierača na chrbtici, 1 segment</t>
  </si>
  <si>
    <t>PPS60AD</t>
  </si>
  <si>
    <t>5t69c.2</t>
  </si>
  <si>
    <t>Výmena medzitŕňového rozvierača na chrbtici, 2 segmenty</t>
  </si>
  <si>
    <t>PPS60AE</t>
  </si>
  <si>
    <t>5t69c.3</t>
  </si>
  <si>
    <t>Výmena medzitŕňového rozvierača na chrbtici, 3 a viac segmentov</t>
  </si>
  <si>
    <t>PPS60AF</t>
  </si>
  <si>
    <t>PPS-61</t>
  </si>
  <si>
    <t>Oseosyntéza distrakčná</t>
  </si>
  <si>
    <t>5t06f.0</t>
  </si>
  <si>
    <t xml:space="preserve">Osteosyntéza vnútorným predlžovacím alebo posuvným systémom, nemotorizovaná </t>
  </si>
  <si>
    <t>PPS61AA</t>
  </si>
  <si>
    <t>PPS-62</t>
  </si>
  <si>
    <t>Endoprotéza modulárna</t>
  </si>
  <si>
    <t>5t59d</t>
  </si>
  <si>
    <t>Implantácia alebo výmena modulárnej endoprotézy pri kostnom defekte s kĺbnou alebo kostnou čiastočnou náhradou alebo individuálne zhotoveným implantátom</t>
  </si>
  <si>
    <t>PPS62AA</t>
  </si>
  <si>
    <t>PPS-65</t>
  </si>
  <si>
    <t>Samoexpandovateľné protézy gastrointestinálneho traktu</t>
  </si>
  <si>
    <t>5n09j.00</t>
  </si>
  <si>
    <t>Otvorené chirurgické zavedenie alebo výmena samoexpandovateľnej protézy bez antirefluxného ventilu do pažeráka, 1 protéza bez antirefluxného ventilu</t>
  </si>
  <si>
    <t>PPS65AA</t>
  </si>
  <si>
    <t>5n09j.01</t>
  </si>
  <si>
    <t>Otvorené chirurgické zavedenie alebo výmena samoexpandovateľnej protézy bez antirefluxného ventilu do pažeráka, 2 protézy bez antirefluxného ventilu</t>
  </si>
  <si>
    <t>PPS65AB</t>
  </si>
  <si>
    <t>5n09j.03</t>
  </si>
  <si>
    <t>Otvorené chirurgické zavedenie alebo výmena samoexpandovateľnej protézy bez antirefluxného ventilu do pažeráka, 3 a viac protéz bez antirefluxného ventilu</t>
  </si>
  <si>
    <t>PPS65AC</t>
  </si>
  <si>
    <t>5n09j.60</t>
  </si>
  <si>
    <t>Endoskopické zavedenie alebo výmena samoexpandovateľnej protézy bez antirefluxného ventilu do pažeráka, 1 protéza bez antirefluxného ventilu</t>
  </si>
  <si>
    <t>PPS65AD</t>
  </si>
  <si>
    <t>5n09j.61</t>
  </si>
  <si>
    <t>Endoskopické zavedenie alebo výmena samoexpandovateľnej protézy bez antirefluxného ventilu do pažeráka, 2 protézy bez antirefluxného ventilu</t>
  </si>
  <si>
    <t>PPS65AE</t>
  </si>
  <si>
    <t>5n09j.63</t>
  </si>
  <si>
    <t>Endoskopické zavedenie alebo výmena samoexpandovateľnej protézy bez antirefluxného ventilu do pažeráka, 3 a viac protéz bez antirefluxného ventilu</t>
  </si>
  <si>
    <t>PPS65AF</t>
  </si>
  <si>
    <t>5n09k.02</t>
  </si>
  <si>
    <t>Otvorené chirurgické zavedenie alebo výmena samoexpandovateľnej protézy s antirefluxným ventilom do pažeráka, 1 protéza s antirefluxným ventilom</t>
  </si>
  <si>
    <t>PPS65AG</t>
  </si>
  <si>
    <t>5n09k.04</t>
  </si>
  <si>
    <t>Otvorené chirurgické zavedenie alebo výmena samoexpandovateľnej protézy s antirefluxným ventilom do pažeráka, 2 protézy jedna s antirefluxným ventilom, druhá bez</t>
  </si>
  <si>
    <t>PPS65AH</t>
  </si>
  <si>
    <t>5n09k.05</t>
  </si>
  <si>
    <t>Otvorené chirurgické zavedenie alebo výmena samoexpandovateľnej protézy s antirefluxným ventilom do pažeráka, 3 a viac  z toho jedna s antirefluxným ventilom</t>
  </si>
  <si>
    <t>PPS65AI</t>
  </si>
  <si>
    <t>5n09k.62</t>
  </si>
  <si>
    <t>Endoskopické zavedenie alebo výmena samoexpandovateľnej protézy s antirefluxným ventilom do pažeráka, 1 protéza s antirefluxným ventilom</t>
  </si>
  <si>
    <t>PPS65AJ</t>
  </si>
  <si>
    <t>5n09k.64</t>
  </si>
  <si>
    <t>Endoskopické zavedenie alebo výmena samoexpandovateľnej protézy s antirefluxným ventilom do pažeráka, 2 protézy jedna s antirefluxným ventilom, druhá bez</t>
  </si>
  <si>
    <t>PPS65AK</t>
  </si>
  <si>
    <t>5n09k.65</t>
  </si>
  <si>
    <t>Endoskopické zavedenie alebo výmena samoexpandovateľnej protézy s antirefluxným ventilom do pažeráka, 3 a viac z toho jedna s antirefluxným ventilom</t>
  </si>
  <si>
    <t>PPS65AL</t>
  </si>
  <si>
    <t>5n391.x</t>
  </si>
  <si>
    <t>Vloženie alebo výmena samoexpandovateľnej protézy na čreve, ostatné</t>
  </si>
  <si>
    <t>PPS65AN</t>
  </si>
  <si>
    <t>5n49h.0</t>
  </si>
  <si>
    <t>Endoskopické vloženie alebo výmena samoexpandujúcej protézy do konečníka</t>
  </si>
  <si>
    <t>PPS65AO</t>
  </si>
  <si>
    <t>5n63m.01</t>
  </si>
  <si>
    <t>Endoskopické zavedenie alebo výmena samoexpandujúcich nepokrytých stentov do žlčových ciest, 1 stent</t>
  </si>
  <si>
    <t>PPS65AP</t>
  </si>
  <si>
    <t>5n63m.02</t>
  </si>
  <si>
    <t>Endoskopické zavedenie alebo výmena samoexpandujúcich nepokrytých stentov do žlčových ciest, 2 stenty</t>
  </si>
  <si>
    <t>PPS65AQ</t>
  </si>
  <si>
    <t>5n63m.03</t>
  </si>
  <si>
    <t>Endoskopické zavedenie alebo výmena samoexpandujúcich nepokrytých stentov do žlčových ciest, 3 a viac stentov</t>
  </si>
  <si>
    <t>PPS65AR</t>
  </si>
  <si>
    <t>5n63m.11</t>
  </si>
  <si>
    <t>Endoskopické zavedenie alebo výmena samoexpandujúcich pokrytých stent-protéz do žlčových ciest, 1 stentová protéza</t>
  </si>
  <si>
    <t>PPS65AS</t>
  </si>
  <si>
    <t>5n63m.12</t>
  </si>
  <si>
    <t>Endoskopické zavedenie alebo výmena samoexpandujúcich pokrytých stent-protéz do žlčových ciest, 2 stentové protézy</t>
  </si>
  <si>
    <t>PPS65AT</t>
  </si>
  <si>
    <t>5n63m.13</t>
  </si>
  <si>
    <t>Endoskopické zavedenie alebo výmena samoexpandujúcich pokrytých stent-protéz do žlčových ciest, 3 a viac stentových protéz</t>
  </si>
  <si>
    <t>PPS65AU</t>
  </si>
  <si>
    <t>5n64x.x</t>
  </si>
  <si>
    <t>Vsunutie alebo výmena samoexpandujúceho stentu alebo stentovej protézy v žlčových cestách, ostatné stenty iný prístup</t>
  </si>
  <si>
    <t>PPS65AV</t>
  </si>
  <si>
    <t>PPS-66</t>
  </si>
  <si>
    <t>Umelý zvierač močového mechúra</t>
  </si>
  <si>
    <t>5o95a</t>
  </si>
  <si>
    <t>Adjustovateľná liečba inkontinencie moču, implantácia umelého zvierača</t>
  </si>
  <si>
    <t>PPS66AC</t>
  </si>
  <si>
    <t>5o95d</t>
  </si>
  <si>
    <t>Adjustovateľná liečba inkontinencie moču, výmena umelého zvierača</t>
  </si>
  <si>
    <t>PPS66AD</t>
  </si>
  <si>
    <r>
      <t xml:space="preserve">Kód podľa opatrenia </t>
    </r>
    <r>
      <rPr>
        <b/>
        <vertAlign val="superscript"/>
        <sz val="9"/>
        <rFont val="Calibri"/>
        <family val="2"/>
        <charset val="238"/>
        <scheme val="minor"/>
      </rPr>
      <t>6)</t>
    </r>
  </si>
  <si>
    <t>PPT-01</t>
  </si>
  <si>
    <t>Erytrocyty</t>
  </si>
  <si>
    <t>8r230.11</t>
  </si>
  <si>
    <t>Transfúzia erytrocytov: 1 TU</t>
  </si>
  <si>
    <t>D</t>
  </si>
  <si>
    <t>T 1003</t>
  </si>
  <si>
    <t>PPT01WA</t>
  </si>
  <si>
    <t>8r230.12</t>
  </si>
  <si>
    <t>Transfúzia erytrocytov: 2 TU</t>
  </si>
  <si>
    <t>PPT01WB</t>
  </si>
  <si>
    <t>8r230.13</t>
  </si>
  <si>
    <t>Transfúzia erytrocytov: 3 TU</t>
  </si>
  <si>
    <t>PPT01WC</t>
  </si>
  <si>
    <t>8r230.14</t>
  </si>
  <si>
    <t>Transfúzia erytrocytov: 4 TU</t>
  </si>
  <si>
    <t>PPT01WD</t>
  </si>
  <si>
    <t xml:space="preserve">8r230.15 </t>
  </si>
  <si>
    <t>Transfúzia erytrocytov: 5 TU</t>
  </si>
  <si>
    <t>PPT01WE</t>
  </si>
  <si>
    <t xml:space="preserve">8r230.16 </t>
  </si>
  <si>
    <t>Transfúzia erytrocytov: 6 TU</t>
  </si>
  <si>
    <t>PPT01WF</t>
  </si>
  <si>
    <t xml:space="preserve">8r230.17 </t>
  </si>
  <si>
    <t>Transfúzia erytrocytov: 7 TU</t>
  </si>
  <si>
    <t>PPT01WG</t>
  </si>
  <si>
    <t xml:space="preserve">8r230.18 </t>
  </si>
  <si>
    <t>Transfúzia erytrocytov: 8 TU</t>
  </si>
  <si>
    <t>PPT01WH</t>
  </si>
  <si>
    <t xml:space="preserve">8r230.19 </t>
  </si>
  <si>
    <t>Transfúzia erytrocytov: 9 TU</t>
  </si>
  <si>
    <t>PPT01WI</t>
  </si>
  <si>
    <t xml:space="preserve">8r230.1a </t>
  </si>
  <si>
    <t>Transfúzia erytrocytov: 10 TU</t>
  </si>
  <si>
    <t>PPT01WJ</t>
  </si>
  <si>
    <t xml:space="preserve">8r230.1b </t>
  </si>
  <si>
    <t>Transfúzia erytrocytov: 20 TU</t>
  </si>
  <si>
    <t>PPT01WK</t>
  </si>
  <si>
    <t xml:space="preserve">8r230.1c </t>
  </si>
  <si>
    <t>Transfúzia erytrocytov: 30 TU</t>
  </si>
  <si>
    <t>PPT01WL</t>
  </si>
  <si>
    <t xml:space="preserve">8r230.1d </t>
  </si>
  <si>
    <t>Transfúzia erytrocytov: 40 TU</t>
  </si>
  <si>
    <t>PPT01WM</t>
  </si>
  <si>
    <t xml:space="preserve">8r230.1e </t>
  </si>
  <si>
    <t>Transfúzia erytrocytov: 50 TU</t>
  </si>
  <si>
    <t>PPT01WN</t>
  </si>
  <si>
    <t xml:space="preserve">8r230.1j </t>
  </si>
  <si>
    <t>Transfúzia erytrocytov: 100 TU</t>
  </si>
  <si>
    <t>PPT01WO</t>
  </si>
  <si>
    <t xml:space="preserve">8r230.1k </t>
  </si>
  <si>
    <t>Transfúzia erytrocytov: 200 TU</t>
  </si>
  <si>
    <t>PPT01WP</t>
  </si>
  <si>
    <t xml:space="preserve">8r230.1l </t>
  </si>
  <si>
    <t>Transfúzia erytrocytov: 300 TU</t>
  </si>
  <si>
    <t>PPT01WQ</t>
  </si>
  <si>
    <t>8r230.21</t>
  </si>
  <si>
    <t>Transfúzia erytrocytov: 1 TU  malá</t>
  </si>
  <si>
    <t>T 2003</t>
  </si>
  <si>
    <t>PPT01XA</t>
  </si>
  <si>
    <t>8r230.22</t>
  </si>
  <si>
    <t>Transfúzia erytrocytov: 2 TU  malá</t>
  </si>
  <si>
    <t>PPT01XB</t>
  </si>
  <si>
    <t>8r230.23</t>
  </si>
  <si>
    <t>Transfúzia erytrocytov: 3 TU  malá</t>
  </si>
  <si>
    <t>PPT01XC</t>
  </si>
  <si>
    <t>8r230.24</t>
  </si>
  <si>
    <t>Transfúzia erytrocytov: 4 TU  malá</t>
  </si>
  <si>
    <t>PPT01XD</t>
  </si>
  <si>
    <t xml:space="preserve">8r230.25 </t>
  </si>
  <si>
    <t>Transfúzia erytrocytov: 5 TU  malá</t>
  </si>
  <si>
    <t>PPT01XE</t>
  </si>
  <si>
    <t xml:space="preserve">8r230.26 </t>
  </si>
  <si>
    <t>Transfúzia erytrocytov: 6 TU  malá</t>
  </si>
  <si>
    <t>PPT01XF</t>
  </si>
  <si>
    <t xml:space="preserve">8r230.27 </t>
  </si>
  <si>
    <t>Transfúzia erytrocytov: 7 TU  malá</t>
  </si>
  <si>
    <t>PPT01XG</t>
  </si>
  <si>
    <t xml:space="preserve">8r230.28 </t>
  </si>
  <si>
    <t>Transfúzia erytrocytov: 8 TU  malá</t>
  </si>
  <si>
    <t>PPT01XH</t>
  </si>
  <si>
    <t xml:space="preserve">8r230.29 </t>
  </si>
  <si>
    <t>Transfúzia erytrocytov: 9 TU  malá</t>
  </si>
  <si>
    <t>PPT01XI</t>
  </si>
  <si>
    <t xml:space="preserve">8r230.2a </t>
  </si>
  <si>
    <t>Transfúzia erytrocytov: 10 TU  malá</t>
  </si>
  <si>
    <t>PPT01XJ</t>
  </si>
  <si>
    <t xml:space="preserve">8r230.2b </t>
  </si>
  <si>
    <t>Transfúzia erytrocytov: 20 TU  malá</t>
  </si>
  <si>
    <t>PPT01XK</t>
  </si>
  <si>
    <t xml:space="preserve">8r230.2c </t>
  </si>
  <si>
    <t>Transfúzia erytrocytov: 30 TU  malá</t>
  </si>
  <si>
    <t>PPT01XL</t>
  </si>
  <si>
    <t xml:space="preserve">8r230.2d </t>
  </si>
  <si>
    <t>Transfúzia erytrocytov: 40 TU  malá</t>
  </si>
  <si>
    <t>PPT01XM</t>
  </si>
  <si>
    <t xml:space="preserve">8r230.2e </t>
  </si>
  <si>
    <t>Transfúzia erytrocytov: 50 TU  malá</t>
  </si>
  <si>
    <t>PPT01XN</t>
  </si>
  <si>
    <t xml:space="preserve">8r230.2j </t>
  </si>
  <si>
    <t>Transfúzia erytrocytov: 100 TU  malá</t>
  </si>
  <si>
    <t>PPT01XO</t>
  </si>
  <si>
    <t xml:space="preserve">8r230.2k </t>
  </si>
  <si>
    <t>Transfúzia erytrocytov: 200 TU  malá</t>
  </si>
  <si>
    <t>PPT01XP</t>
  </si>
  <si>
    <t xml:space="preserve">8r230.2l </t>
  </si>
  <si>
    <t>Transfúzia erytrocytov: 300 TU  malá</t>
  </si>
  <si>
    <t>PPT01XQ</t>
  </si>
  <si>
    <t>8r230.31</t>
  </si>
  <si>
    <t>Transfúzia erytrocytov: 1 TU pediatrická</t>
  </si>
  <si>
    <t>T 3003</t>
  </si>
  <si>
    <t>PPT01YA</t>
  </si>
  <si>
    <t>8r230.32</t>
  </si>
  <si>
    <t>Transfúzia erytrocytov: 2 TU pediatrická</t>
  </si>
  <si>
    <t>PPT01YB</t>
  </si>
  <si>
    <t>8r230.33</t>
  </si>
  <si>
    <t>Transfúzia erytrocytov: 3 TU pediatrická</t>
  </si>
  <si>
    <t>PPT01YC</t>
  </si>
  <si>
    <t>8r230.34</t>
  </si>
  <si>
    <t>Transfúzia erytrocytov: 4 TU pediatrická</t>
  </si>
  <si>
    <t>PPT01YD</t>
  </si>
  <si>
    <t xml:space="preserve">8r230.35 </t>
  </si>
  <si>
    <t>Transfúzia erytrocytov: 5 TU pediatrická</t>
  </si>
  <si>
    <t>PPT01YE</t>
  </si>
  <si>
    <t xml:space="preserve">8r230.36 </t>
  </si>
  <si>
    <t>Transfúzia erytrocytov: 6 TU pediatrická</t>
  </si>
  <si>
    <t>PPT01YF</t>
  </si>
  <si>
    <t xml:space="preserve">8r230.37 </t>
  </si>
  <si>
    <t>Transfúzia erytrocytov: 7 TU pediatrická</t>
  </si>
  <si>
    <t>PPT01YG</t>
  </si>
  <si>
    <t xml:space="preserve">8r230.38 </t>
  </si>
  <si>
    <t>Transfúzia erytrocytov: 8 TU pediatrická</t>
  </si>
  <si>
    <t>PPT01YH</t>
  </si>
  <si>
    <t xml:space="preserve">8r230.39 </t>
  </si>
  <si>
    <t>Transfúzia erytrocytov: 9 TU pediatrická</t>
  </si>
  <si>
    <t>PPT01YI</t>
  </si>
  <si>
    <t xml:space="preserve">8r230.3a </t>
  </si>
  <si>
    <t>Transfúzia erytrocytov: 10 TU pediatrická</t>
  </si>
  <si>
    <t>PPT01YJ</t>
  </si>
  <si>
    <t xml:space="preserve">8r230.3b </t>
  </si>
  <si>
    <t>Transfúzia erytrocytov: 20 TU pediatrická</t>
  </si>
  <si>
    <t>PPT01YK</t>
  </si>
  <si>
    <t xml:space="preserve">8r230.3c </t>
  </si>
  <si>
    <t>Transfúzia erytrocytov: 30 TU pediatrická</t>
  </si>
  <si>
    <t>PPT01YL</t>
  </si>
  <si>
    <t xml:space="preserve">8r230.3d </t>
  </si>
  <si>
    <t>Transfúzia erytrocytov: 40 TU pediatrická</t>
  </si>
  <si>
    <t>PPT01YM</t>
  </si>
  <si>
    <t xml:space="preserve">8r230.3e </t>
  </si>
  <si>
    <t>Transfúzia erytrocytov: 50 TU pediatrická</t>
  </si>
  <si>
    <t>PPT01YN</t>
  </si>
  <si>
    <t xml:space="preserve">8r230.3j </t>
  </si>
  <si>
    <t>Transfúzia erytrocytov: 100 TU pediatrická</t>
  </si>
  <si>
    <t>PPT01YO</t>
  </si>
  <si>
    <t xml:space="preserve">8r230.3k </t>
  </si>
  <si>
    <t>Transfúzia erytrocytov: 200 TU pediatrická</t>
  </si>
  <si>
    <t>PPT01YP</t>
  </si>
  <si>
    <t xml:space="preserve">8r230.3l </t>
  </si>
  <si>
    <t>Transfúzia erytrocytov: 300 TU pediatrická</t>
  </si>
  <si>
    <t>PPT01YQ</t>
  </si>
  <si>
    <t>PPT-02</t>
  </si>
  <si>
    <t xml:space="preserve">Erytrocyty, resuspendované </t>
  </si>
  <si>
    <t>8r231.11</t>
  </si>
  <si>
    <t>Transfúzia erytrocytov resuspendované: 1 TU</t>
  </si>
  <si>
    <t>T 1004</t>
  </si>
  <si>
    <t>PPT02WA</t>
  </si>
  <si>
    <t>8r231.12</t>
  </si>
  <si>
    <t>Transfúzia erytrocytov resuspendované: 2 TU</t>
  </si>
  <si>
    <t>PPT02WB</t>
  </si>
  <si>
    <t>8r231.13</t>
  </si>
  <si>
    <t>Transfúzia erytrocytov resuspendované: 3 TU</t>
  </si>
  <si>
    <t>PPT02WC</t>
  </si>
  <si>
    <t>8r231.14</t>
  </si>
  <si>
    <t>Transfúzia erytrocytov resuspendované: 4 TU</t>
  </si>
  <si>
    <t>PPT02WD</t>
  </si>
  <si>
    <t xml:space="preserve">8r231.15 </t>
  </si>
  <si>
    <t>Transfúzia erytrocytov resuspendované: 5 TU</t>
  </si>
  <si>
    <t>PPT02WE</t>
  </si>
  <si>
    <t xml:space="preserve">8r231.16 </t>
  </si>
  <si>
    <t>Transfúzia erytrocytov resuspendované: 6 TU</t>
  </si>
  <si>
    <t>PPT02WF</t>
  </si>
  <si>
    <t xml:space="preserve">8r231.17 </t>
  </si>
  <si>
    <t>Transfúzia erytrocytov resuspendované: 7 TU</t>
  </si>
  <si>
    <t>PPT02WG</t>
  </si>
  <si>
    <t xml:space="preserve">8r231.18 </t>
  </si>
  <si>
    <t>Transfúzia erytrocytov resuspendované: 8 TU</t>
  </si>
  <si>
    <t>PPT02WH</t>
  </si>
  <si>
    <t xml:space="preserve">8r231.19 </t>
  </si>
  <si>
    <t>Transfúzia erytrocytov resuspendované: 9 TU</t>
  </si>
  <si>
    <t>PPT02WI</t>
  </si>
  <si>
    <t xml:space="preserve">8r231.1a </t>
  </si>
  <si>
    <t>Transfúzia erytrocytov resuspendované: 10 TU</t>
  </si>
  <si>
    <t>PPT02WJ</t>
  </si>
  <si>
    <t xml:space="preserve">8r231.1b </t>
  </si>
  <si>
    <t>Transfúzia erytrocytov resuspendované: 20 TU</t>
  </si>
  <si>
    <t>PPT02WK</t>
  </si>
  <si>
    <t xml:space="preserve">8r231.1c </t>
  </si>
  <si>
    <t>Transfúzia erytrocytov resuspendované: 30 TU</t>
  </si>
  <si>
    <t>PPT02WL</t>
  </si>
  <si>
    <t xml:space="preserve">8r231.1d </t>
  </si>
  <si>
    <t>Transfúzia erytrocytov resuspendované: 40 TU</t>
  </si>
  <si>
    <t>PPT02WM</t>
  </si>
  <si>
    <t xml:space="preserve">8r231.1e </t>
  </si>
  <si>
    <t>Transfúzia erytrocytov resuspendované: 50 TU</t>
  </si>
  <si>
    <t>PPT02WN</t>
  </si>
  <si>
    <t xml:space="preserve">8r231.1j </t>
  </si>
  <si>
    <t>Transfúzia erytrocytov resuspendované: 100 TU</t>
  </si>
  <si>
    <t>PPT02WO</t>
  </si>
  <si>
    <t xml:space="preserve">8r231.1k </t>
  </si>
  <si>
    <t>Transfúzia erytrocytov resuspendované: 200 TU</t>
  </si>
  <si>
    <t>PPT02WP</t>
  </si>
  <si>
    <t xml:space="preserve">8r231.1l </t>
  </si>
  <si>
    <t>Transfúzia erytrocytov resuspendované: 300 TU</t>
  </si>
  <si>
    <t>PPT02WQ</t>
  </si>
  <si>
    <t>8r231.21</t>
  </si>
  <si>
    <t>Transfúzia erytrocytov resuspendované: 1 TU  malá</t>
  </si>
  <si>
    <t>T 2004</t>
  </si>
  <si>
    <t>PPT02XA</t>
  </si>
  <si>
    <t>8r231.22</t>
  </si>
  <si>
    <t>Transfúzia erytrocytov resuspendované: 2 TU  malá</t>
  </si>
  <si>
    <t>PPT02XB</t>
  </si>
  <si>
    <t>8r231.23</t>
  </si>
  <si>
    <t>Transfúzia erytrocytov resuspendované: 3 TU  malá</t>
  </si>
  <si>
    <t>PPT02XC</t>
  </si>
  <si>
    <t>8r231.24</t>
  </si>
  <si>
    <t>Transfúzia erytrocytov resuspendované: 4 TU  malá</t>
  </si>
  <si>
    <t>PPT02XD</t>
  </si>
  <si>
    <t xml:space="preserve">8r231.25 </t>
  </si>
  <si>
    <t>Transfúzia erytrocytov resuspendované: 5 TU  malá</t>
  </si>
  <si>
    <t>PPT02XE</t>
  </si>
  <si>
    <t xml:space="preserve">8r231.26 </t>
  </si>
  <si>
    <t>Transfúzia erytrocytov resuspendované: 6 TU  malá</t>
  </si>
  <si>
    <t>PPT02XF</t>
  </si>
  <si>
    <t xml:space="preserve">8r231.27 </t>
  </si>
  <si>
    <t>Transfúzia erytrocytov resuspendované: 7 TU  malá</t>
  </si>
  <si>
    <t>PPT02XG</t>
  </si>
  <si>
    <t xml:space="preserve">8r231.28 </t>
  </si>
  <si>
    <t>Transfúzia erytrocytov resuspendované: 8 TU  malá</t>
  </si>
  <si>
    <t>PPT02XH</t>
  </si>
  <si>
    <t xml:space="preserve">8r231.29 </t>
  </si>
  <si>
    <t>Transfúzia erytrocytov resuspendované: 9 TU  malá</t>
  </si>
  <si>
    <t>PPT02XI</t>
  </si>
  <si>
    <t xml:space="preserve">8r231.2a </t>
  </si>
  <si>
    <t>Transfúzia erytrocytov resuspendované: 10 TU  malá</t>
  </si>
  <si>
    <t>PPT02XJ</t>
  </si>
  <si>
    <t xml:space="preserve">8r231.2b </t>
  </si>
  <si>
    <t>Transfúzia erytrocytov resuspendované: 20 TU  malá</t>
  </si>
  <si>
    <t>PPT02XK</t>
  </si>
  <si>
    <t xml:space="preserve">8r231.2c </t>
  </si>
  <si>
    <t>Transfúzia erytrocytov resuspendované: 30 TU  malá</t>
  </si>
  <si>
    <t>PPT02XL</t>
  </si>
  <si>
    <t xml:space="preserve">8r231.2d </t>
  </si>
  <si>
    <t>Transfúzia erytrocytov resuspendované: 40 TU  malá</t>
  </si>
  <si>
    <t>PPT02XM</t>
  </si>
  <si>
    <t xml:space="preserve">8r231.2e </t>
  </si>
  <si>
    <t>Transfúzia erytrocytov resuspendované: 50 TU  malá</t>
  </si>
  <si>
    <t>PPT02XN</t>
  </si>
  <si>
    <t xml:space="preserve">8r231.2j </t>
  </si>
  <si>
    <t>Transfúzia erytrocytov resuspendované: 100 TU  malá</t>
  </si>
  <si>
    <t>PPT02XO</t>
  </si>
  <si>
    <t xml:space="preserve">8r231.2k </t>
  </si>
  <si>
    <t>Transfúzia erytrocytov resuspendované: 200 TU  malá</t>
  </si>
  <si>
    <t>PPT02XP</t>
  </si>
  <si>
    <t xml:space="preserve">8r231.2l </t>
  </si>
  <si>
    <t>Transfúzia erytrocytov resuspendované: 300 TU  malá</t>
  </si>
  <si>
    <t>PPT02XQ</t>
  </si>
  <si>
    <t>8r231.31</t>
  </si>
  <si>
    <t>Transfúzia erytrocytov resuspendované: 1 TU pediatrická</t>
  </si>
  <si>
    <t>T 3004</t>
  </si>
  <si>
    <t>PPT02YA</t>
  </si>
  <si>
    <t>8r231.32</t>
  </si>
  <si>
    <t>Transfúzia erytrocytov resuspendované: 2 TU pediatrická</t>
  </si>
  <si>
    <t>PPT02YB</t>
  </si>
  <si>
    <t>8r231.33</t>
  </si>
  <si>
    <t>Transfúzia erytrocytov resuspendované: 3 TU pediatrická</t>
  </si>
  <si>
    <t>PPT02YC</t>
  </si>
  <si>
    <t>8r231.34</t>
  </si>
  <si>
    <t>Transfúzia erytrocytov resuspendované: 4 TU pediatrická</t>
  </si>
  <si>
    <t>PPT02YD</t>
  </si>
  <si>
    <t xml:space="preserve">8r231.35 </t>
  </si>
  <si>
    <t>Transfúzia erytrocytov resuspendované: 5 TU pediatrická</t>
  </si>
  <si>
    <t>PPT02YE</t>
  </si>
  <si>
    <t xml:space="preserve">8r231.36 </t>
  </si>
  <si>
    <t>Transfúzia erytrocytov resuspendované: 6 TU pediatrická</t>
  </si>
  <si>
    <t>PPT02YF</t>
  </si>
  <si>
    <t xml:space="preserve">8r231.37 </t>
  </si>
  <si>
    <t>Transfúzia erytrocytov resuspendované: 7 TU pediatrická</t>
  </si>
  <si>
    <t>PPT02YG</t>
  </si>
  <si>
    <t xml:space="preserve">8r231.38 </t>
  </si>
  <si>
    <t>Transfúzia erytrocytov resuspendované: 8 TU pediatrická</t>
  </si>
  <si>
    <t>PPT02YH</t>
  </si>
  <si>
    <t xml:space="preserve">8r231.39 </t>
  </si>
  <si>
    <t>Transfúzia erytrocytov resuspendované: 9 TU pediatrická</t>
  </si>
  <si>
    <t>PPT02YI</t>
  </si>
  <si>
    <t xml:space="preserve">8r231.3a </t>
  </si>
  <si>
    <t>Transfúzia erytrocytov resuspendované: 10 TU pediatrická</t>
  </si>
  <si>
    <t>PPT02YJ</t>
  </si>
  <si>
    <t xml:space="preserve">8r231.3b </t>
  </si>
  <si>
    <t>Transfúzia erytrocytov resuspendované: 20 TU pediatrická</t>
  </si>
  <si>
    <t>PPT02YK</t>
  </si>
  <si>
    <t xml:space="preserve">8r231.3c </t>
  </si>
  <si>
    <t>Transfúzia erytrocytov resuspendované: 30 TU pediatrická</t>
  </si>
  <si>
    <t>PPT02YL</t>
  </si>
  <si>
    <t xml:space="preserve">8r231.3d </t>
  </si>
  <si>
    <t>Transfúzia erytrocytov resuspendované: 40 TU pediatrická</t>
  </si>
  <si>
    <t>PPT02YM</t>
  </si>
  <si>
    <t xml:space="preserve">8r231.3e </t>
  </si>
  <si>
    <t>Transfúzia erytrocytov resuspendované: 50 TU pediatrická</t>
  </si>
  <si>
    <t>PPT02YN</t>
  </si>
  <si>
    <t xml:space="preserve">8r231.3j </t>
  </si>
  <si>
    <t>Transfúzia erytrocytov resuspendované: 100 TU pediatrická</t>
  </si>
  <si>
    <t>PPT02YO</t>
  </si>
  <si>
    <t xml:space="preserve">8r231.3k </t>
  </si>
  <si>
    <t>Transfúzia erytrocytov resuspendované: 200 TU pediatrická</t>
  </si>
  <si>
    <t>PPT02YP</t>
  </si>
  <si>
    <t xml:space="preserve">8r231.3l </t>
  </si>
  <si>
    <t>Transfúzia erytrocytov resuspendované: 300 TU pediatrická</t>
  </si>
  <si>
    <t>PPT02YQ</t>
  </si>
  <si>
    <t>PPT-03</t>
  </si>
  <si>
    <t>Erytrocyty bez buffy-coatu, resuspendované</t>
  </si>
  <si>
    <t>8r232.11</t>
  </si>
  <si>
    <t>Transfúzia erytrocytov bez buffy - coatu resuspendované: 1 TU</t>
  </si>
  <si>
    <t>T 1005</t>
  </si>
  <si>
    <t>PPT03WA</t>
  </si>
  <si>
    <t>8r232.12</t>
  </si>
  <si>
    <t>Transfúzia erytrocytov bez buffy - coatu resuspendované: 2 TU</t>
  </si>
  <si>
    <t>PPT03WB</t>
  </si>
  <si>
    <t>8r232.13</t>
  </si>
  <si>
    <t>Transfúzia erytrocytov bez buffy - coatu resuspendované: 3 TU</t>
  </si>
  <si>
    <t>PPT03WC</t>
  </si>
  <si>
    <t>8r232.14</t>
  </si>
  <si>
    <t>Transfúzia erytrocytov bez buffy - coatu resuspendované: 4 TU</t>
  </si>
  <si>
    <t>PPT03WD</t>
  </si>
  <si>
    <t xml:space="preserve">8r232.15 </t>
  </si>
  <si>
    <t>Transfúzia erytrocytov bez buffy - coatu resuspendované: 5 TU</t>
  </si>
  <si>
    <t>PPT03WE</t>
  </si>
  <si>
    <t xml:space="preserve">8r232.16 </t>
  </si>
  <si>
    <t>Transfúzia erytrocytov bez buffy - coatu resuspendované: 6 TU</t>
  </si>
  <si>
    <t>PPT03WF</t>
  </si>
  <si>
    <t xml:space="preserve">8r232.17 </t>
  </si>
  <si>
    <t>Transfúzia erytrocytov bez buffy - coatu resuspendované: 7 TU</t>
  </si>
  <si>
    <t>PPT03WG</t>
  </si>
  <si>
    <t xml:space="preserve">8r232.18 </t>
  </si>
  <si>
    <t>Transfúzia erytrocytov bez buffy - coatu resuspendované: 8 TU</t>
  </si>
  <si>
    <t>PPT03WH</t>
  </si>
  <si>
    <t xml:space="preserve">8r232.19 </t>
  </si>
  <si>
    <t>Transfúzia erytrocytov bez buffy - coatu resuspendované: 9 TU</t>
  </si>
  <si>
    <t>PPT03WI</t>
  </si>
  <si>
    <t xml:space="preserve">8r232.1a </t>
  </si>
  <si>
    <t>Transfúzia erytrocytov bez buffy - coatu resuspendované: 10 TU</t>
  </si>
  <si>
    <t>PPT03WJ</t>
  </si>
  <si>
    <t xml:space="preserve">8r232.1b </t>
  </si>
  <si>
    <t>Transfúzia erytrocytov bez buffy - coatu resuspendované: 20 TU</t>
  </si>
  <si>
    <t>PPT03WK</t>
  </si>
  <si>
    <t xml:space="preserve">8r232.1c </t>
  </si>
  <si>
    <t>Transfúzia erytrocytov bez buffy - coatu resuspendované: 30 TU</t>
  </si>
  <si>
    <t>PPT03WL</t>
  </si>
  <si>
    <t xml:space="preserve">8r232.1d </t>
  </si>
  <si>
    <t>Transfúzia erytrocytov bez buffy - coatu resuspendované: 40 TU</t>
  </si>
  <si>
    <t>PPT03WM</t>
  </si>
  <si>
    <t xml:space="preserve">8r232.1e </t>
  </si>
  <si>
    <t>Transfúzia erytrocytov bez buffy - coatu resuspendované: 50 TU</t>
  </si>
  <si>
    <t>PPT03WN</t>
  </si>
  <si>
    <t xml:space="preserve">8r232.1j </t>
  </si>
  <si>
    <t>Transfúzia erytrocytov bez buffy - coatu resuspendované: 100 TU</t>
  </si>
  <si>
    <t>PPT03WO</t>
  </si>
  <si>
    <t xml:space="preserve">8r232.1k </t>
  </si>
  <si>
    <t>Transfúzia erytrocytov bez buffy - coatu resuspendované: 200 TU</t>
  </si>
  <si>
    <t>PPT03WP</t>
  </si>
  <si>
    <t xml:space="preserve">8r232.1l </t>
  </si>
  <si>
    <t>Transfúzia erytrocytov bez buffy - coatu resuspendované: 300 TU</t>
  </si>
  <si>
    <t>PPT03WQ</t>
  </si>
  <si>
    <t>8r232.21</t>
  </si>
  <si>
    <t>Transfúzia erytrocytov bez buffy - coatu resuspendované: 1 TU  malá</t>
  </si>
  <si>
    <t>T 2005</t>
  </si>
  <si>
    <t>PPT03XA</t>
  </si>
  <si>
    <t>8r232.22</t>
  </si>
  <si>
    <t>Transfúzia erytrocytov bez buffy - coatu resuspendované: 2 TU  malá</t>
  </si>
  <si>
    <t>PPT03XB</t>
  </si>
  <si>
    <t>8r232.23</t>
  </si>
  <si>
    <t>Transfúzia erytrocytov bez buffy - coatu resuspendované: 3 TU  malá</t>
  </si>
  <si>
    <t>PPT03XC</t>
  </si>
  <si>
    <t>8r232.24</t>
  </si>
  <si>
    <t>Transfúzia erytrocytov bez buffy - coatu resuspendované: 4 TU  malá</t>
  </si>
  <si>
    <t>PPT03XD</t>
  </si>
  <si>
    <t xml:space="preserve">8r232.25 </t>
  </si>
  <si>
    <t>Transfúzia erytrocytov bez buffy - coatu resuspendované: 5 TU  malá</t>
  </si>
  <si>
    <t>PPT03XE</t>
  </si>
  <si>
    <t xml:space="preserve">8r232.26 </t>
  </si>
  <si>
    <t>Transfúzia erytrocytov bez buffy - coatu resuspendované: 6 TU  malá</t>
  </si>
  <si>
    <t>PPT03XF</t>
  </si>
  <si>
    <t xml:space="preserve">8r232.27 </t>
  </si>
  <si>
    <t>Transfúzia erytrocytov bez buffy - coatu resuspendované: 7 TU  malá</t>
  </si>
  <si>
    <t>PPT03XG</t>
  </si>
  <si>
    <t xml:space="preserve">8r232.28 </t>
  </si>
  <si>
    <t>Transfúzia erytrocytov bez buffy - coatu resuspendované: 8 TU  malá</t>
  </si>
  <si>
    <t>PPT03XH</t>
  </si>
  <si>
    <t xml:space="preserve">8r232.29 </t>
  </si>
  <si>
    <t>Transfúzia erytrocytov bez buffy - coatu resuspendované: 9 TU  malá</t>
  </si>
  <si>
    <t>PPT03XI</t>
  </si>
  <si>
    <t xml:space="preserve">8r232.2a </t>
  </si>
  <si>
    <t>Transfúzia erytrocytov bez buffy - coatu resuspendované: 10 TU  malá</t>
  </si>
  <si>
    <t>PPT03XJ</t>
  </si>
  <si>
    <t xml:space="preserve">8r232.2b </t>
  </si>
  <si>
    <t>Transfúzia erytrocytov bez buffy - coatu resuspendované: 20 TU  malá</t>
  </si>
  <si>
    <t>PPT03XK</t>
  </si>
  <si>
    <t xml:space="preserve">8r232.2c </t>
  </si>
  <si>
    <t>Transfúzia erytrocytov bez buffy - coatu resuspendované: 30 TU  malá</t>
  </si>
  <si>
    <t>PPT03XL</t>
  </si>
  <si>
    <t xml:space="preserve">8r232.2d </t>
  </si>
  <si>
    <t>Transfúzia erytrocytov bez buffy - coatu resuspendované: 40 TU  malá</t>
  </si>
  <si>
    <t>PPT03XM</t>
  </si>
  <si>
    <t xml:space="preserve">8r232.2e </t>
  </si>
  <si>
    <t>Transfúzia erytrocytov bez buffy - coatu resuspendované: 50 TU  malá</t>
  </si>
  <si>
    <t>PPT03XN</t>
  </si>
  <si>
    <t xml:space="preserve">8r232.2j </t>
  </si>
  <si>
    <t>Transfúzia erytrocytov bez buffy - coatu resuspendované: 100 TU  malá</t>
  </si>
  <si>
    <t>PPT03XO</t>
  </si>
  <si>
    <t xml:space="preserve">8r232.2k </t>
  </si>
  <si>
    <t>Transfúzia erytrocytov bez buffy - coatu resuspendované: 200 TU  malá</t>
  </si>
  <si>
    <t>PPT03XP</t>
  </si>
  <si>
    <t xml:space="preserve">8r232.2l </t>
  </si>
  <si>
    <t>Transfúzia erytrocytov bez buffy - coatu resuspendované: 300 TU  malá</t>
  </si>
  <si>
    <t>PPT03XQ</t>
  </si>
  <si>
    <t>8r232.31</t>
  </si>
  <si>
    <t>Transfúzia erytrocytov bez buffy - coatu resuspendované: 1 TU pediatrická</t>
  </si>
  <si>
    <t>T 3005</t>
  </si>
  <si>
    <t>PPT03YA</t>
  </si>
  <si>
    <t>8r232.32</t>
  </si>
  <si>
    <t>Transfúzia erytrocytov bez buffy - coatu resuspendované: 2 TU pediatrická</t>
  </si>
  <si>
    <t>PPT03YB</t>
  </si>
  <si>
    <t>8r232.33</t>
  </si>
  <si>
    <t>Transfúzia erytrocytov bez buffy - coatu resuspendované: 3 TU pediatrická</t>
  </si>
  <si>
    <t>PPT03YC</t>
  </si>
  <si>
    <t>8r232.34</t>
  </si>
  <si>
    <t>Transfúzia erytrocytov bez buffy - coatu resuspendované: 4 TU pediatrická</t>
  </si>
  <si>
    <t>PPT03YD</t>
  </si>
  <si>
    <t xml:space="preserve">8r232.35 </t>
  </si>
  <si>
    <t>Transfúzia erytrocytov bez buffy - coatu resuspendované: 5 TU pediatrická</t>
  </si>
  <si>
    <t>PPT03YE</t>
  </si>
  <si>
    <t xml:space="preserve">8r232.36 </t>
  </si>
  <si>
    <t>Transfúzia erytrocytov bez buffy - coatu resuspendované: 6 TU pediatrická</t>
  </si>
  <si>
    <t>PPT03YF</t>
  </si>
  <si>
    <t xml:space="preserve">8r232.37 </t>
  </si>
  <si>
    <t>Transfúzia erytrocytov bez buffy - coatu resuspendované: 7 TU pediatrická</t>
  </si>
  <si>
    <t>PPT03YG</t>
  </si>
  <si>
    <t xml:space="preserve">8r232.38 </t>
  </si>
  <si>
    <t>Transfúzia erytrocytov bez buffy - coatu resuspendované: 8 TU pediatrická</t>
  </si>
  <si>
    <t>PPT03YH</t>
  </si>
  <si>
    <t xml:space="preserve">8r232.39 </t>
  </si>
  <si>
    <t>Transfúzia erytrocytov bez buffy - coatu resuspendované: 9 TU pediatrická</t>
  </si>
  <si>
    <t>PPT03YI</t>
  </si>
  <si>
    <t xml:space="preserve">8r232.3a </t>
  </si>
  <si>
    <t>Transfúzia erytrocytov bez buffy - coatu resuspendované: 10 TU pediatrická</t>
  </si>
  <si>
    <t>PPT03YJ</t>
  </si>
  <si>
    <t xml:space="preserve">8r232.3b </t>
  </si>
  <si>
    <t>Transfúzia erytrocytov bez buffy - coatu resuspendované: 20 TU pediatrická</t>
  </si>
  <si>
    <t>PPT03YK</t>
  </si>
  <si>
    <t xml:space="preserve">8r232.3c </t>
  </si>
  <si>
    <t>Transfúzia erytrocytov bez buffy - coatu resuspendované: 30 TU pediatrická</t>
  </si>
  <si>
    <t>PPT03YL</t>
  </si>
  <si>
    <t xml:space="preserve">8r232.3d </t>
  </si>
  <si>
    <t>Transfúzia erytrocytov bez buffy - coatu resuspendované: 40 TU pediatrická</t>
  </si>
  <si>
    <t>PPT03YM</t>
  </si>
  <si>
    <t xml:space="preserve">8r232.3e </t>
  </si>
  <si>
    <t>Transfúzia erytrocytov bez buffy - coatu resuspendované: 50 TU pediatrická</t>
  </si>
  <si>
    <t>PPT03YN</t>
  </si>
  <si>
    <t xml:space="preserve">8r232.3j </t>
  </si>
  <si>
    <t>Transfúzia erytrocytov bez buffy - coatu resuspendované: 100 TU pediatrická</t>
  </si>
  <si>
    <t>PPT03YO</t>
  </si>
  <si>
    <t xml:space="preserve">8r232.3k </t>
  </si>
  <si>
    <t>Transfúzia erytrocytov bez buffy - coatu resuspendované: 200 TU pediatrická</t>
  </si>
  <si>
    <t>PPT03YP</t>
  </si>
  <si>
    <t xml:space="preserve">8r232.3l </t>
  </si>
  <si>
    <t>Transfúzia erytrocytov bez buffy - coatu resuspendované: 300 TU pediatrická</t>
  </si>
  <si>
    <t>PPT03YQ</t>
  </si>
  <si>
    <t>PPT-04</t>
  </si>
  <si>
    <t>Erytrocyty, bez buffy-coatu, resuspendované, autológne</t>
  </si>
  <si>
    <t>8r233.1</t>
  </si>
  <si>
    <t>Transfúzia erytrocytov bez buffy - coatu, resuspendované, autológne: 1 TU</t>
  </si>
  <si>
    <t>T 0023</t>
  </si>
  <si>
    <t>PPT04ZA</t>
  </si>
  <si>
    <t>8r233.2</t>
  </si>
  <si>
    <t>Transfúzia erytrocytov bez buffy - coatu, resuspendované, autológne: 2 TU</t>
  </si>
  <si>
    <t>PPT04ZB</t>
  </si>
  <si>
    <t>8r233.3</t>
  </si>
  <si>
    <t>Transfúzia erytrocytov bez buffy - coatu, resuspendované, autológne: 3 TU</t>
  </si>
  <si>
    <t>PPT04ZC</t>
  </si>
  <si>
    <t>8r233.4</t>
  </si>
  <si>
    <t>Transfúzia erytrocytov bez buffy - coatu, resuspendované, autológne: 4 TU</t>
  </si>
  <si>
    <t>PPT04ZD</t>
  </si>
  <si>
    <t>8r233.5</t>
  </si>
  <si>
    <t>Transfúzia erytrocytov bez buffy - coatu, resuspendované, autológne: 5 TU</t>
  </si>
  <si>
    <t>PPT04ZE</t>
  </si>
  <si>
    <t>8r233.6</t>
  </si>
  <si>
    <t>Transfúzia erytrocytov bez buffy - coatu, resuspendované, autológne: 6 TU</t>
  </si>
  <si>
    <t>PPT04ZF</t>
  </si>
  <si>
    <t>8r233.7</t>
  </si>
  <si>
    <t>Transfúzia erytrocytov bez buffy - coatu, resuspendované, autológne: 7 TU</t>
  </si>
  <si>
    <t>PPT04ZG</t>
  </si>
  <si>
    <t>8r233.8</t>
  </si>
  <si>
    <t>Transfúzia erytrocytov bez buffy - coatu, resuspendované, autológne: 8 TU</t>
  </si>
  <si>
    <t>PPT04ZH</t>
  </si>
  <si>
    <t>8r233.9</t>
  </si>
  <si>
    <t>Transfúzia erytrocytov bez buffy - coatu, resuspendované, autológne: 9 TU</t>
  </si>
  <si>
    <t>PPT04ZI</t>
  </si>
  <si>
    <t>8r233.a</t>
  </si>
  <si>
    <t>Transfúzia erytrocytov bez buffy - coatu, resuspendované, autológne: 10 TU</t>
  </si>
  <si>
    <t>PPT04ZJ</t>
  </si>
  <si>
    <t>PPT-05</t>
  </si>
  <si>
    <t>Erytrocyty, deleukotizované, resupendované</t>
  </si>
  <si>
    <t>8r234.11</t>
  </si>
  <si>
    <t>Transfúzia erytrocytov, deleukotizované, resuspendované: 1 TU</t>
  </si>
  <si>
    <t>T 1016</t>
  </si>
  <si>
    <t>PPT05WA</t>
  </si>
  <si>
    <t>8r234.12</t>
  </si>
  <si>
    <t>Transfúzia erytrocytov, deleukotizované, resuspendované: 2 TU</t>
  </si>
  <si>
    <t>PPT05WB</t>
  </si>
  <si>
    <t>8r234.13</t>
  </si>
  <si>
    <t>Transfúzia erytrocytov, deleukotizované, resuspendované: 3 TU</t>
  </si>
  <si>
    <t>PPT05WC</t>
  </si>
  <si>
    <t>8r234.14</t>
  </si>
  <si>
    <t>Transfúzia erytrocytov, deleukotizované, resuspendované: 4 TU</t>
  </si>
  <si>
    <t>PPT05WD</t>
  </si>
  <si>
    <t xml:space="preserve">8r234.15 </t>
  </si>
  <si>
    <t>Transfúzia erytrocytov, deleukotizované, resuspendované: 5 TU</t>
  </si>
  <si>
    <t>PPT05WE</t>
  </si>
  <si>
    <t xml:space="preserve">8r234.16 </t>
  </si>
  <si>
    <t>Transfúzia erytrocytov, deleukotizované, resuspendované: 6 TU</t>
  </si>
  <si>
    <t>PPT05WF</t>
  </si>
  <si>
    <t xml:space="preserve">8r234.17 </t>
  </si>
  <si>
    <t>Transfúzia erytrocytov, deleukotizované, resuspendované: 7 TU</t>
  </si>
  <si>
    <t>PPT05WG</t>
  </si>
  <si>
    <t xml:space="preserve">8r234.18 </t>
  </si>
  <si>
    <t>Transfúzia erytrocytov, deleukotizované, resuspendované: 8 TU</t>
  </si>
  <si>
    <t>PPT05WH</t>
  </si>
  <si>
    <t xml:space="preserve">8r234.19 </t>
  </si>
  <si>
    <t>Transfúzia erytrocytov, deleukotizované, resuspendované: 9 TU</t>
  </si>
  <si>
    <t>PPT05WI</t>
  </si>
  <si>
    <t xml:space="preserve">8r234.1a </t>
  </si>
  <si>
    <t>Transfúzia erytrocytov, deleukotizované, resuspendované: 10 TU</t>
  </si>
  <si>
    <t>PPT05WJ</t>
  </si>
  <si>
    <t xml:space="preserve">8r234.1b </t>
  </si>
  <si>
    <t>Transfúzia erytrocytov, deleukotizované, resuspendované: 20 TU</t>
  </si>
  <si>
    <t>PPT05WK</t>
  </si>
  <si>
    <t xml:space="preserve">8r234.1c </t>
  </si>
  <si>
    <t>Transfúzia erytrocytov, deleukotizované, resuspendované: 30 TU</t>
  </si>
  <si>
    <t>PPT05WL</t>
  </si>
  <si>
    <t xml:space="preserve">8r234.1d </t>
  </si>
  <si>
    <t>Transfúzia erytrocytov, deleukotizované, resuspendované: 40 TU</t>
  </si>
  <si>
    <t>PPT05WM</t>
  </si>
  <si>
    <t xml:space="preserve">8r234.1e </t>
  </si>
  <si>
    <t>Transfúzia erytrocytov, deleukotizované, resuspendované: 50 TU</t>
  </si>
  <si>
    <t>PPT05WN</t>
  </si>
  <si>
    <t xml:space="preserve">8r234.1j </t>
  </si>
  <si>
    <t>Transfúzia erytrocytov, deleukotizované, resuspendované: 100 TU</t>
  </si>
  <si>
    <t>PPT05WO</t>
  </si>
  <si>
    <t xml:space="preserve">8r234.1k </t>
  </si>
  <si>
    <t>Transfúzia erytrocytov, deleukotizované, resuspendované: 200 TU</t>
  </si>
  <si>
    <t>PPT05WP</t>
  </si>
  <si>
    <t xml:space="preserve">8r234.1l </t>
  </si>
  <si>
    <t>Transfúzia erytrocytov, deleukotizované, resuspendované: 300 TU</t>
  </si>
  <si>
    <t>PPT05WQ</t>
  </si>
  <si>
    <t>8r234.21</t>
  </si>
  <si>
    <t>Transfúzia erytrocytov, deleukotizované, resuspendované: 1 TU  malá</t>
  </si>
  <si>
    <t>T 2016</t>
  </si>
  <si>
    <t>PPT05XA</t>
  </si>
  <si>
    <t>8r234.22</t>
  </si>
  <si>
    <t>Transfúzia erytrocytov, deleukotizované, resuspendované: 2 TU  malá</t>
  </si>
  <si>
    <t>PPT05XB</t>
  </si>
  <si>
    <t>8r234.23</t>
  </si>
  <si>
    <t>Transfúzia erytrocytov, deleukotizované, resuspendované: 3 TU  malá</t>
  </si>
  <si>
    <t>PPT05XC</t>
  </si>
  <si>
    <t>8r234.24</t>
  </si>
  <si>
    <t>Transfúzia erytrocytov, deleukotizované, resuspendované: 4 TU  malá</t>
  </si>
  <si>
    <t>PPT05XD</t>
  </si>
  <si>
    <t xml:space="preserve">8r234.25 </t>
  </si>
  <si>
    <t>Transfúzia erytrocytov, deleukotizované, resuspendované: 5 TU  malá</t>
  </si>
  <si>
    <t>PPT05XE</t>
  </si>
  <si>
    <t xml:space="preserve">8r234.26 </t>
  </si>
  <si>
    <t>Transfúzia erytrocytov, deleukotizované, resuspendované: 6 TU  malá</t>
  </si>
  <si>
    <t>PPT05XF</t>
  </si>
  <si>
    <t xml:space="preserve">8r234.27 </t>
  </si>
  <si>
    <t>Transfúzia erytrocytov, deleukotizované, resuspendované: 7 TU  malá</t>
  </si>
  <si>
    <t>PPT05XG</t>
  </si>
  <si>
    <t xml:space="preserve">8r234.28 </t>
  </si>
  <si>
    <t>Transfúzia erytrocytov, deleukotizované, resuspendované: 8 TU  malá</t>
  </si>
  <si>
    <t>PPT05XH</t>
  </si>
  <si>
    <t xml:space="preserve">8r234.29 </t>
  </si>
  <si>
    <t>Transfúzia erytrocytov, deleukotizované, resuspendované: 9 TU  malá</t>
  </si>
  <si>
    <t>PPT05XI</t>
  </si>
  <si>
    <t xml:space="preserve">8r234.2a </t>
  </si>
  <si>
    <t>Transfúzia erytrocytov, deleukotizované, resuspendované: 10 TU  malá</t>
  </si>
  <si>
    <t>PPT05XJ</t>
  </si>
  <si>
    <t xml:space="preserve">8r234.2b </t>
  </si>
  <si>
    <t>Transfúzia erytrocytov, deleukotizované, resuspendované: 20 TU  malá</t>
  </si>
  <si>
    <t>PPT05XK</t>
  </si>
  <si>
    <t xml:space="preserve">8r234.2c </t>
  </si>
  <si>
    <t>Transfúzia erytrocytov, deleukotizované, resuspendované: 30 TU  malá</t>
  </si>
  <si>
    <t>PPT05XL</t>
  </si>
  <si>
    <t xml:space="preserve">8r234.2d </t>
  </si>
  <si>
    <t>Transfúzia erytrocytov, deleukotizované, resuspendované: 40 TU  malá</t>
  </si>
  <si>
    <t>PPT05XM</t>
  </si>
  <si>
    <t xml:space="preserve">8r234.2e </t>
  </si>
  <si>
    <t>Transfúzia erytrocytov, deleukotizované, resuspendované: 50 TU  malá</t>
  </si>
  <si>
    <t>PPT05XN</t>
  </si>
  <si>
    <t xml:space="preserve">8r234.2j </t>
  </si>
  <si>
    <t>Transfúzia erytrocytov, deleukotizované, resuspendované: 100 TU  malá</t>
  </si>
  <si>
    <t>PPT05XO</t>
  </si>
  <si>
    <t xml:space="preserve">8r234.2k </t>
  </si>
  <si>
    <t>Transfúzia erytrocytov, deleukotizované, resuspendované: 200 TU  malá</t>
  </si>
  <si>
    <t>PPT05XP</t>
  </si>
  <si>
    <t xml:space="preserve">8r234.2l </t>
  </si>
  <si>
    <t>Transfúzia erytrocytov, deleukotizované, resuspendované: 300 TU  malá</t>
  </si>
  <si>
    <t>PPT05XQ</t>
  </si>
  <si>
    <t>8r234.31</t>
  </si>
  <si>
    <t>Transfúzia erytrocytov, deleukotizované, resuspendované: 1 TU pediatrická</t>
  </si>
  <si>
    <t>T 3016</t>
  </si>
  <si>
    <t>PPT05YA</t>
  </si>
  <si>
    <t>8r234.32</t>
  </si>
  <si>
    <t>Transfúzia erytrocytov, deleukotizované, resuspendované: 2 TU pediatrická</t>
  </si>
  <si>
    <t>PPT05YB</t>
  </si>
  <si>
    <t>8r234.33</t>
  </si>
  <si>
    <t>Transfúzia erytrocytov, deleukotizované, resuspendované: 3 TU pediatrická</t>
  </si>
  <si>
    <t>PPT05YC</t>
  </si>
  <si>
    <t>8r234.34</t>
  </si>
  <si>
    <t>Transfúzia erytrocytov, deleukotizované, resuspendované: 4 TU pediatrická</t>
  </si>
  <si>
    <t>PPT05YD</t>
  </si>
  <si>
    <t xml:space="preserve">8r234.35 </t>
  </si>
  <si>
    <t>Transfúzia erytrocytov, deleukotizované, resuspendované: 5 TU pediatrická</t>
  </si>
  <si>
    <t>PPT05YE</t>
  </si>
  <si>
    <t xml:space="preserve">8r234.36 </t>
  </si>
  <si>
    <t>Transfúzia erytrocytov, deleukotizované, resuspendované: 6 TU pediatrická</t>
  </si>
  <si>
    <t>PPT05YF</t>
  </si>
  <si>
    <t xml:space="preserve">8r234.37 </t>
  </si>
  <si>
    <t>Transfúzia erytrocytov, deleukotizované, resuspendované: 7 TU pediatrická</t>
  </si>
  <si>
    <t>PPT05YG</t>
  </si>
  <si>
    <t xml:space="preserve">8r234.38 </t>
  </si>
  <si>
    <t>Transfúzia erytrocytov, deleukotizované, resuspendované: 8 TU pediatrická</t>
  </si>
  <si>
    <t>PPT05YH</t>
  </si>
  <si>
    <t xml:space="preserve">8r234.39 </t>
  </si>
  <si>
    <t>Transfúzia erytrocytov, deleukotizované, resuspendované: 9 TU pediatrická</t>
  </si>
  <si>
    <t>PPT05YI</t>
  </si>
  <si>
    <t xml:space="preserve">8r234.3a </t>
  </si>
  <si>
    <t>Transfúzia erytrocytov, deleukotizované, resuspendované: 10 TU pediatrická</t>
  </si>
  <si>
    <t>PPT05YJ</t>
  </si>
  <si>
    <t xml:space="preserve">8r234.3b </t>
  </si>
  <si>
    <t>Transfúzia erytrocytov, deleukotizované, resuspendované: 20 TU pediatrická</t>
  </si>
  <si>
    <t>PPT05YK</t>
  </si>
  <si>
    <t xml:space="preserve">8r234.3c </t>
  </si>
  <si>
    <t>Transfúzia erytrocytov, deleukotizované, resuspendované: 30 TU pediatrická</t>
  </si>
  <si>
    <t>PPT05YL</t>
  </si>
  <si>
    <t xml:space="preserve">8r234.3d </t>
  </si>
  <si>
    <t>Transfúzia erytrocytov, deleukotizované, resuspendované: 40 TU pediatrická</t>
  </si>
  <si>
    <t>PPT05YM</t>
  </si>
  <si>
    <t xml:space="preserve">8r234.3e </t>
  </si>
  <si>
    <t>Transfúzia erytrocytov, deleukotizované, resuspendované: 50 TU pediatrická</t>
  </si>
  <si>
    <t>PPT05YN</t>
  </si>
  <si>
    <t xml:space="preserve">8r234.3j </t>
  </si>
  <si>
    <t>Transfúzia erytrocytov, deleukotizované, resuspendované: 100 TU pediatrická</t>
  </si>
  <si>
    <t>PPT05YO</t>
  </si>
  <si>
    <t xml:space="preserve">8r234.3k </t>
  </si>
  <si>
    <t>Transfúzia erytrocytov, deleukotizované, resuspendované: 200 TU pediatrická</t>
  </si>
  <si>
    <t>PPT05YP</t>
  </si>
  <si>
    <t xml:space="preserve">8r234.3l </t>
  </si>
  <si>
    <t>Transfúzia erytrocytov, deleukotizované, resuspendované: 300 TU pediatrická</t>
  </si>
  <si>
    <t>PPT05YQ</t>
  </si>
  <si>
    <t>PPT-06</t>
  </si>
  <si>
    <t>Erytrocyty, deleukotizované</t>
  </si>
  <si>
    <t>8r235.11</t>
  </si>
  <si>
    <t>Transfúzia erytrocytov, deleukotizované: 1 TU</t>
  </si>
  <si>
    <t>T 1006</t>
  </si>
  <si>
    <t>PPT06WA</t>
  </si>
  <si>
    <t>8r235.12</t>
  </si>
  <si>
    <t>Transfúzia erytrocytov, deleukotizované: 2 TU</t>
  </si>
  <si>
    <t>PPT06WB</t>
  </si>
  <si>
    <t>8r235.13</t>
  </si>
  <si>
    <t>Transfúzia erytrocytov, deleukotizované: 3 TU</t>
  </si>
  <si>
    <t>PPT06WC</t>
  </si>
  <si>
    <t>8r235.14</t>
  </si>
  <si>
    <t>Transfúzia erytrocytov, deleukotizované: 4 TU</t>
  </si>
  <si>
    <t>PPT06WD</t>
  </si>
  <si>
    <t xml:space="preserve">8r235.15 </t>
  </si>
  <si>
    <t>Transfúzia erytrocytov, deleukotizované: 5 TU</t>
  </si>
  <si>
    <t>PPT06WE</t>
  </si>
  <si>
    <t xml:space="preserve">8r235.16 </t>
  </si>
  <si>
    <t>Transfúzia erytrocytov, deleukotizované: 6 TU</t>
  </si>
  <si>
    <t>PPT06WF</t>
  </si>
  <si>
    <t xml:space="preserve">8r235.17 </t>
  </si>
  <si>
    <t>Transfúzia erytrocytov, deleukotizované: 7 TU</t>
  </si>
  <si>
    <t>PPT06WG</t>
  </si>
  <si>
    <t xml:space="preserve">8r235.18 </t>
  </si>
  <si>
    <t>Transfúzia erytrocytov, deleukotizované: 8 TU</t>
  </si>
  <si>
    <t>PPT06WH</t>
  </si>
  <si>
    <t xml:space="preserve">8r235.19 </t>
  </si>
  <si>
    <t>Transfúzia erytrocytov, deleukotizované: 9 TU</t>
  </si>
  <si>
    <t>PPT06WI</t>
  </si>
  <si>
    <t xml:space="preserve">8r235.1a </t>
  </si>
  <si>
    <t>Transfúzia erytrocytov, deleukotizované: 10 TU</t>
  </si>
  <si>
    <t>PPT06WJ</t>
  </si>
  <si>
    <t xml:space="preserve">8r235.1b </t>
  </si>
  <si>
    <t>Transfúzia erytrocytov, deleukotizované: 20 TU</t>
  </si>
  <si>
    <t>PPT06WK</t>
  </si>
  <si>
    <t xml:space="preserve">8r235.1c </t>
  </si>
  <si>
    <t>Transfúzia erytrocytov, deleukotizované: 30 TU</t>
  </si>
  <si>
    <t>PPT06WL</t>
  </si>
  <si>
    <t xml:space="preserve">8r235.1d </t>
  </si>
  <si>
    <t>Transfúzia erytrocytov, deleukotizované: 40 TU</t>
  </si>
  <si>
    <t>PPT06WM</t>
  </si>
  <si>
    <t xml:space="preserve">8r235.1e </t>
  </si>
  <si>
    <t>Transfúzia erytrocytov, deleukotizované: 50 TU</t>
  </si>
  <si>
    <t>PPT06WN</t>
  </si>
  <si>
    <t xml:space="preserve">8r235.1j </t>
  </si>
  <si>
    <t>Transfúzia erytrocytov, deleukotizované: 100 TU</t>
  </si>
  <si>
    <t>PPT06WO</t>
  </si>
  <si>
    <t xml:space="preserve">8r235.1k </t>
  </si>
  <si>
    <t>Transfúzia erytrocytov, deleukotizované: 200 TU</t>
  </si>
  <si>
    <t>PPT06WP</t>
  </si>
  <si>
    <t xml:space="preserve">8r235.1l </t>
  </si>
  <si>
    <t>Transfúzia erytrocytov, deleukotizované: 300 TU</t>
  </si>
  <si>
    <t>PPT06WQ</t>
  </si>
  <si>
    <t>8r235.21</t>
  </si>
  <si>
    <t>Transfúzia erytrocytov, deleukotizované: 1 TU  malá</t>
  </si>
  <si>
    <t>T 2006</t>
  </si>
  <si>
    <t>PPT06XA</t>
  </si>
  <si>
    <t>8r235.22</t>
  </si>
  <si>
    <t>Transfúzia erytrocytov, deleukotizované: 2 TU  malá</t>
  </si>
  <si>
    <t>PPT06XB</t>
  </si>
  <si>
    <t>8r235.23</t>
  </si>
  <si>
    <t>Transfúzia erytrocytov, deleukotizované: 3 TU  malá</t>
  </si>
  <si>
    <t>PPT06XC</t>
  </si>
  <si>
    <t>8r235.24</t>
  </si>
  <si>
    <t>Transfúzia erytrocytov, deleukotizované: 4 TU  malá</t>
  </si>
  <si>
    <t>PPT06XD</t>
  </si>
  <si>
    <t xml:space="preserve">8r235.25 </t>
  </si>
  <si>
    <t>Transfúzia erytrocytov, deleukotizované: 5 TU  malá</t>
  </si>
  <si>
    <t>PPT06XE</t>
  </si>
  <si>
    <t xml:space="preserve">8r235.26 </t>
  </si>
  <si>
    <t>Transfúzia erytrocytov, deleukotizované: 6 TU  malá</t>
  </si>
  <si>
    <t>PPT06XF</t>
  </si>
  <si>
    <t xml:space="preserve">8r235.27 </t>
  </si>
  <si>
    <t>Transfúzia erytrocytov, deleukotizované: 7 TU  malá</t>
  </si>
  <si>
    <t>PPT06XG</t>
  </si>
  <si>
    <t xml:space="preserve">8r235.28 </t>
  </si>
  <si>
    <t>Transfúzia erytrocytov, deleukotizované: 8 TU  malá</t>
  </si>
  <si>
    <t>PPT06XH</t>
  </si>
  <si>
    <t xml:space="preserve">8r235.29 </t>
  </si>
  <si>
    <t>Transfúzia erytrocytov, deleukotizované: 9 TU  malá</t>
  </si>
  <si>
    <t>PPT06XI</t>
  </si>
  <si>
    <t xml:space="preserve">8r235.2a </t>
  </si>
  <si>
    <t>Transfúzia erytrocytov, deleukotizované: 10 TU  malá</t>
  </si>
  <si>
    <t>PPT06XJ</t>
  </si>
  <si>
    <t xml:space="preserve">8r235.2b </t>
  </si>
  <si>
    <t>Transfúzia erytrocytov, deleukotizované: 20 TU  malá</t>
  </si>
  <si>
    <t>PPT06XK</t>
  </si>
  <si>
    <t xml:space="preserve">8r235.2c </t>
  </si>
  <si>
    <t>Transfúzia erytrocytov, deleukotizované: 30 TU  malá</t>
  </si>
  <si>
    <t>PPT06XL</t>
  </si>
  <si>
    <t xml:space="preserve">8r235.2d </t>
  </si>
  <si>
    <t>Transfúzia erytrocytov, deleukotizované: 40 TU  malá</t>
  </si>
  <si>
    <t>PPT06XM</t>
  </si>
  <si>
    <t xml:space="preserve">8r235.2e </t>
  </si>
  <si>
    <t>Transfúzia erytrocytov, deleukotizované: 50 TU  malá</t>
  </si>
  <si>
    <t>PPT06XN</t>
  </si>
  <si>
    <t xml:space="preserve">8r235.2j </t>
  </si>
  <si>
    <t>Transfúzia erytrocytov, deleukotizované: 100 TU  malá</t>
  </si>
  <si>
    <t>PPT06XO</t>
  </si>
  <si>
    <t xml:space="preserve">8r235.2k </t>
  </si>
  <si>
    <t>Transfúzia erytrocytov, deleukotizované: 200 TU  malá</t>
  </si>
  <si>
    <t>PPT06XP</t>
  </si>
  <si>
    <t xml:space="preserve">8r235.2l </t>
  </si>
  <si>
    <t>Transfúzia erytrocytov, deleukotizované: 300 TU  malá</t>
  </si>
  <si>
    <t>PPT06XQ</t>
  </si>
  <si>
    <t>8r235.31</t>
  </si>
  <si>
    <t>Transfúzia erytrocytov, deleukotizované: 1 TU pediatrická</t>
  </si>
  <si>
    <t>T 3006</t>
  </si>
  <si>
    <t>PPT06YA</t>
  </si>
  <si>
    <t>8r235.32</t>
  </si>
  <si>
    <t>Transfúzia erytrocytov, deleukotizované: 2 TU pediatrická</t>
  </si>
  <si>
    <t>PPT06YB</t>
  </si>
  <si>
    <t>8r235.33</t>
  </si>
  <si>
    <t>Transfúzia erytrocytov, deleukotizované: 3 TU pediatrická</t>
  </si>
  <si>
    <t>PPT06YC</t>
  </si>
  <si>
    <t>8r235.34</t>
  </si>
  <si>
    <t>Transfúzia erytrocytov, deleukotizované: 4 TU pediatrická</t>
  </si>
  <si>
    <t>PPT06YD</t>
  </si>
  <si>
    <t xml:space="preserve">8r235.35 </t>
  </si>
  <si>
    <t>Transfúzia erytrocytov, deleukotizované: 5 TU pediatrická</t>
  </si>
  <si>
    <t>PPT06YE</t>
  </si>
  <si>
    <t xml:space="preserve">8r235.36 </t>
  </si>
  <si>
    <t>Transfúzia erytrocytov, deleukotizované: 6 TU pediatrická</t>
  </si>
  <si>
    <t>PPT06YF</t>
  </si>
  <si>
    <t xml:space="preserve">8r235.37 </t>
  </si>
  <si>
    <t>Transfúzia erytrocytov, deleukotizované: 7 TU pediatrická</t>
  </si>
  <si>
    <t>PPT06YG</t>
  </si>
  <si>
    <t xml:space="preserve">8r235.38 </t>
  </si>
  <si>
    <t>Transfúzia erytrocytov, deleukotizované: 8 TU pediatrická</t>
  </si>
  <si>
    <t>PPT06YH</t>
  </si>
  <si>
    <t xml:space="preserve">8r235.39 </t>
  </si>
  <si>
    <t>Transfúzia erytrocytov, deleukotizované: 9 TU pediatrická</t>
  </si>
  <si>
    <t>PPT06YI</t>
  </si>
  <si>
    <t xml:space="preserve">8r235.3a </t>
  </si>
  <si>
    <t>Transfúzia erytrocytov, deleukotizované: 10 TU pediatrická</t>
  </si>
  <si>
    <t>PPT06YJ</t>
  </si>
  <si>
    <t xml:space="preserve">8r235.3b </t>
  </si>
  <si>
    <t>Transfúzia erytrocytov, deleukotizované: 20 TU pediatrická</t>
  </si>
  <si>
    <t>PPT06YK</t>
  </si>
  <si>
    <t xml:space="preserve">8r235.3c </t>
  </si>
  <si>
    <t>Transfúzia erytrocytov, deleukotizované: 30 TU pediatrická</t>
  </si>
  <si>
    <t>PPT06YL</t>
  </si>
  <si>
    <t xml:space="preserve">8r235.3d </t>
  </si>
  <si>
    <t>Transfúzia erytrocytov, deleukotizované: 40 TU pediatrická</t>
  </si>
  <si>
    <t>PPT06YM</t>
  </si>
  <si>
    <t xml:space="preserve">8r235.3e </t>
  </si>
  <si>
    <t>Transfúzia erytrocytov, deleukotizované: 50 TU pediatrická</t>
  </si>
  <si>
    <t>PPT06YN</t>
  </si>
  <si>
    <t xml:space="preserve">8r235.3j </t>
  </si>
  <si>
    <t>Transfúzia erytrocytov, deleukotizované: 100 TU pediatrická</t>
  </si>
  <si>
    <t>PPT06YO</t>
  </si>
  <si>
    <t xml:space="preserve">8r235.3k </t>
  </si>
  <si>
    <t>Transfúzia erytrocytov, deleukotizované: 200 TU pediatrická</t>
  </si>
  <si>
    <t>PPT06YP</t>
  </si>
  <si>
    <t xml:space="preserve">8r235.3l </t>
  </si>
  <si>
    <t>Transfúzia erytrocytov, deleukotizované: 300 TU pediatrická</t>
  </si>
  <si>
    <t>PPT06YQ</t>
  </si>
  <si>
    <t>PPT-07</t>
  </si>
  <si>
    <t>Erytrocyty, 3x preprané</t>
  </si>
  <si>
    <t>8r236.11</t>
  </si>
  <si>
    <t>Transfúzia erytrocytov, 3x preprané: 1 TU</t>
  </si>
  <si>
    <t>T 1007</t>
  </si>
  <si>
    <t>PPT07WA</t>
  </si>
  <si>
    <t>8r236.12</t>
  </si>
  <si>
    <t>Transfúzia erytrocytov, 3x preprané: 2 TU</t>
  </si>
  <si>
    <t>PPT07WB</t>
  </si>
  <si>
    <t>8r236.13</t>
  </si>
  <si>
    <t>Transfúzia erytrocytov, 3x preprané: 3 TU</t>
  </si>
  <si>
    <t>PPT07WC</t>
  </si>
  <si>
    <t>8r236.14</t>
  </si>
  <si>
    <t>Transfúzia erytrocytov, 3x preprané: 4 TU</t>
  </si>
  <si>
    <t>PPT07WD</t>
  </si>
  <si>
    <t>8r236.15</t>
  </si>
  <si>
    <t>Transfúzia erytrocytov, 3x preprané: 5 TU</t>
  </si>
  <si>
    <t>PPT07WE</t>
  </si>
  <si>
    <t xml:space="preserve">8r236.16 </t>
  </si>
  <si>
    <t>Transfúzia erytrocytov, 3x preprané: 6 TU</t>
  </si>
  <si>
    <t>PPT07WF</t>
  </si>
  <si>
    <t xml:space="preserve">8r236.17 </t>
  </si>
  <si>
    <t>Transfúzia erytrocytov, 3x preprané: 7 TU</t>
  </si>
  <si>
    <t>PPT07WG</t>
  </si>
  <si>
    <t xml:space="preserve">8r236.18 </t>
  </si>
  <si>
    <t>Transfúzia erytrocytov, 3x preprané: 8 TU</t>
  </si>
  <si>
    <t>PPT07WH</t>
  </si>
  <si>
    <t xml:space="preserve">8r236.19 </t>
  </si>
  <si>
    <t>Transfúzia erytrocytov, 3x preprané: 9 TU</t>
  </si>
  <si>
    <t>PPT07WI</t>
  </si>
  <si>
    <t xml:space="preserve">8r236.1a </t>
  </si>
  <si>
    <t>Transfúzia erytrocytov, 3x preprané: 10 TU</t>
  </si>
  <si>
    <t>PPT07WJ</t>
  </si>
  <si>
    <t xml:space="preserve">8r236.1b </t>
  </si>
  <si>
    <t>Transfúzia erytrocytov, 3x preprané: 20 TU</t>
  </si>
  <si>
    <t>PPT07WK</t>
  </si>
  <si>
    <t xml:space="preserve">8r236.1c </t>
  </si>
  <si>
    <t>Transfúzia erytrocytov, 3x preprané: 30 TU</t>
  </si>
  <si>
    <t>PPT07WL</t>
  </si>
  <si>
    <t xml:space="preserve">8r236.1d </t>
  </si>
  <si>
    <t>Transfúzia erytrocytov, 3x preprané: 40 TU</t>
  </si>
  <si>
    <t>PPT07WM</t>
  </si>
  <si>
    <t xml:space="preserve">8r236.1e </t>
  </si>
  <si>
    <t>Transfúzia erytrocytov, 3x preprané: 50 TU</t>
  </si>
  <si>
    <t>PPT07WN</t>
  </si>
  <si>
    <t xml:space="preserve">8r236.1j </t>
  </si>
  <si>
    <t>Transfúzia erytrocytov, 3x preprané: 100 TU</t>
  </si>
  <si>
    <t>PPT07WO</t>
  </si>
  <si>
    <t xml:space="preserve">8r236.1k </t>
  </si>
  <si>
    <t>Transfúzia erytrocytov, 3x preprané: 200 TU</t>
  </si>
  <si>
    <t>PPT07WP</t>
  </si>
  <si>
    <t xml:space="preserve">8r236.1l </t>
  </si>
  <si>
    <t>Transfúzia erytrocytov, 3x preprané: 300 TU</t>
  </si>
  <si>
    <t>PPT07WQ</t>
  </si>
  <si>
    <t>8r236.21</t>
  </si>
  <si>
    <t>Transfúzia erytrocytov, 3x preprané: 1 TU  malá</t>
  </si>
  <si>
    <t>T 2007</t>
  </si>
  <si>
    <t>PPT07XA</t>
  </si>
  <si>
    <t>8r236.22</t>
  </si>
  <si>
    <t>Transfúzia erytrocytov, 3x preprané: 2 TU  malá</t>
  </si>
  <si>
    <t>PPT07XB</t>
  </si>
  <si>
    <t>8r236.23</t>
  </si>
  <si>
    <t>Transfúzia erytrocytov, 3x preprané: 3 TU  malá</t>
  </si>
  <si>
    <t>PPT07XC</t>
  </si>
  <si>
    <t>8r236.24</t>
  </si>
  <si>
    <t>Transfúzia erytrocytov, 3x preprané: 4 TU  malá</t>
  </si>
  <si>
    <t>PPT07XD</t>
  </si>
  <si>
    <t>8r236.25</t>
  </si>
  <si>
    <t>Transfúzia erytrocytov, 3x preprané: 5 TU  malá</t>
  </si>
  <si>
    <t>PPT07XE</t>
  </si>
  <si>
    <t xml:space="preserve">8r236.26 </t>
  </si>
  <si>
    <t>Transfúzia erytrocytov, 3x preprané: 6 TU  malá</t>
  </si>
  <si>
    <t>PPT07XF</t>
  </si>
  <si>
    <t xml:space="preserve">8r236.27 </t>
  </si>
  <si>
    <t>Transfúzia erytrocytov, 3x preprané: 7 TU  malá</t>
  </si>
  <si>
    <t>PPT07XG</t>
  </si>
  <si>
    <t xml:space="preserve">8r236.28 </t>
  </si>
  <si>
    <t>Transfúzia erytrocytov, 3x preprané: 8 TU  malá</t>
  </si>
  <si>
    <t>PPT07XH</t>
  </si>
  <si>
    <t xml:space="preserve">8r236.29 </t>
  </si>
  <si>
    <t>Transfúzia erytrocytov, 3x preprané: 9 TU  malá</t>
  </si>
  <si>
    <t>PPT07XI</t>
  </si>
  <si>
    <t xml:space="preserve">8r236.2a </t>
  </si>
  <si>
    <t>Transfúzia erytrocytov, 3x preprané: 10 TU  malá</t>
  </si>
  <si>
    <t>PPT07XJ</t>
  </si>
  <si>
    <t xml:space="preserve">8r236.2b </t>
  </si>
  <si>
    <t>Transfúzia erytrocytov, 3x preprané: 20 TU  malá</t>
  </si>
  <si>
    <t>PPT07XK</t>
  </si>
  <si>
    <t xml:space="preserve">8r236.2c </t>
  </si>
  <si>
    <t>Transfúzia erytrocytov, 3x preprané: 30 TU  malá</t>
  </si>
  <si>
    <t>PPT07XL</t>
  </si>
  <si>
    <t xml:space="preserve">8r236.2d </t>
  </si>
  <si>
    <t>Transfúzia erytrocytov, 3x preprané: 40 TU  malá</t>
  </si>
  <si>
    <t>PPT07XM</t>
  </si>
  <si>
    <t xml:space="preserve">8r236.2e </t>
  </si>
  <si>
    <t>Transfúzia erytrocytov, 3x preprané: 50 TU  malá</t>
  </si>
  <si>
    <t>PPT07XN</t>
  </si>
  <si>
    <t xml:space="preserve">8r236.2j </t>
  </si>
  <si>
    <t>Transfúzia erytrocytov, 3x preprané: 100 TU  malá</t>
  </si>
  <si>
    <t>PPT07XO</t>
  </si>
  <si>
    <t xml:space="preserve">8r236.2k </t>
  </si>
  <si>
    <t>Transfúzia erytrocytov, 3x preprané: 200 TU  malá</t>
  </si>
  <si>
    <t>PPT07XP</t>
  </si>
  <si>
    <t xml:space="preserve">8r236.2l </t>
  </si>
  <si>
    <t>Transfúzia erytrocytov, 3x preprané: 300 TU  malá</t>
  </si>
  <si>
    <t>PPT07XQ</t>
  </si>
  <si>
    <t>8r236.31</t>
  </si>
  <si>
    <t>Transfúzia erytrocytov, 3x preprané: 1 TU pediatrická</t>
  </si>
  <si>
    <t>T 3007</t>
  </si>
  <si>
    <t>PPT07YA</t>
  </si>
  <si>
    <t>8r236.32</t>
  </si>
  <si>
    <t>Transfúzia erytrocytov, 3x preprané: 2 TU pediatrická</t>
  </si>
  <si>
    <t>PPT07YB</t>
  </si>
  <si>
    <t>8r236.33</t>
  </si>
  <si>
    <t>Transfúzia erytrocytov, 3x preprané: 3 TU pediatrická</t>
  </si>
  <si>
    <t>PPT07YC</t>
  </si>
  <si>
    <t>8r236.34</t>
  </si>
  <si>
    <t>Transfúzia erytrocytov, 3x preprané: 4 TU pediatrická</t>
  </si>
  <si>
    <t>PPT07YD</t>
  </si>
  <si>
    <t>8r236.35</t>
  </si>
  <si>
    <t>Transfúzia erytrocytov, 3x preprané: 5 TU pediatrická</t>
  </si>
  <si>
    <t>PPT07YE</t>
  </si>
  <si>
    <t xml:space="preserve">8r236.36 </t>
  </si>
  <si>
    <t>Transfúzia erytrocytov, 3x preprané: 6 TU pediatrická</t>
  </si>
  <si>
    <t>PPT07YF</t>
  </si>
  <si>
    <t xml:space="preserve">8r236.37 </t>
  </si>
  <si>
    <t>Transfúzia erytrocytov, 3x preprané: 7 TU pediatrická</t>
  </si>
  <si>
    <t>PPT07YG</t>
  </si>
  <si>
    <t xml:space="preserve">8r236.38 </t>
  </si>
  <si>
    <t>Transfúzia erytrocytov, 3x preprané: 8 TU pediatrická</t>
  </si>
  <si>
    <t>PPT07YH</t>
  </si>
  <si>
    <t xml:space="preserve">8r236.39 </t>
  </si>
  <si>
    <t>Transfúzia erytrocytov, 3x preprané: 9 TU pediatrická</t>
  </si>
  <si>
    <t>PPT07YI</t>
  </si>
  <si>
    <t xml:space="preserve">8r236.3a </t>
  </si>
  <si>
    <t>Transfúzia erytrocytov, 3x preprané: 10 TU pediatrická</t>
  </si>
  <si>
    <t>PPT07YJ</t>
  </si>
  <si>
    <t xml:space="preserve">8r236.3b </t>
  </si>
  <si>
    <t>Transfúzia erytrocytov, 3x preprané: 20 TU pediatrická</t>
  </si>
  <si>
    <t>PPT07YK</t>
  </si>
  <si>
    <t xml:space="preserve">8r236.3c </t>
  </si>
  <si>
    <t>Transfúzia erytrocytov, 3x preprané: 30 TU pediatrická</t>
  </si>
  <si>
    <t>PPT07YL</t>
  </si>
  <si>
    <t xml:space="preserve">8r236.3d </t>
  </si>
  <si>
    <t>Transfúzia erytrocytov, 3x preprané: 40 TU pediatrická</t>
  </si>
  <si>
    <t>PPT07YM</t>
  </si>
  <si>
    <t xml:space="preserve">8r236.3e </t>
  </si>
  <si>
    <t>Transfúzia erytrocytov, 3x preprané: 50 TU pediatrická</t>
  </si>
  <si>
    <t>PPT07YN</t>
  </si>
  <si>
    <t xml:space="preserve">8r236.3j </t>
  </si>
  <si>
    <t>Transfúzia erytrocytov, 3x preprané: 100 TU pediatrická</t>
  </si>
  <si>
    <t>PPT07YO</t>
  </si>
  <si>
    <t xml:space="preserve">8r236.3k </t>
  </si>
  <si>
    <t>Transfúzia erytrocytov, 3x preprané: 200 TU pediatrická</t>
  </si>
  <si>
    <t>PPT07YP</t>
  </si>
  <si>
    <t xml:space="preserve">8r236.3l </t>
  </si>
  <si>
    <t>Transfúzia erytrocytov, 3x preprané: 300 TU pediatrická</t>
  </si>
  <si>
    <t>PPT07YQ</t>
  </si>
  <si>
    <t>PPT-08</t>
  </si>
  <si>
    <t>Erytrocyty, deleukotizované, 3x preprané</t>
  </si>
  <si>
    <t>8r237.11</t>
  </si>
  <si>
    <t>Transfúzia erytrocytov, deleukotizované, 3x preprané: 1 TU</t>
  </si>
  <si>
    <t>T 1008</t>
  </si>
  <si>
    <t>PPT08WA</t>
  </si>
  <si>
    <t>8r237.12</t>
  </si>
  <si>
    <t>Transfúzia erytrocytov, deleukotizované, 3x preprané: 2 TU</t>
  </si>
  <si>
    <t>PPT08WB</t>
  </si>
  <si>
    <t>8r237.13</t>
  </si>
  <si>
    <t>Transfúzia erytrocytov, deleukotizované, 3x preprané: 3 TU</t>
  </si>
  <si>
    <t>PPT08WC</t>
  </si>
  <si>
    <t>8r237.14</t>
  </si>
  <si>
    <t>Transfúzia erytrocytov, deleukotizované, 3x preprané: 4 TU</t>
  </si>
  <si>
    <t>PPT08WD</t>
  </si>
  <si>
    <t>8r237.15</t>
  </si>
  <si>
    <t>Transfúzia erytrocytov, deleukotizované, 3x preprané: 5 TU</t>
  </si>
  <si>
    <t>PPT08WE</t>
  </si>
  <si>
    <t>8r237.16</t>
  </si>
  <si>
    <t>Transfúzia erytrocytov, deleukotizované, 3x preprané: 6 TU</t>
  </si>
  <si>
    <t>PPT08WF</t>
  </si>
  <si>
    <t xml:space="preserve">8r237.17 </t>
  </si>
  <si>
    <t>Transfúzia erytrocytov, deleukotizované, 3x preprané: 7 TU</t>
  </si>
  <si>
    <t>PPT08WG</t>
  </si>
  <si>
    <t xml:space="preserve">8r237.18 </t>
  </si>
  <si>
    <t>Transfúzia erytrocytov, deleukotizované, 3x preprané: 8 TU</t>
  </si>
  <si>
    <t>PPT08WH</t>
  </si>
  <si>
    <t xml:space="preserve">8r237.19 </t>
  </si>
  <si>
    <t>Transfúzia erytrocytov, deleukotizované, 3x preprané: 9 TU</t>
  </si>
  <si>
    <t>PPT08WI</t>
  </si>
  <si>
    <t xml:space="preserve">8r237.1a </t>
  </si>
  <si>
    <t>Transfúzia erytrocytov, deleukotizované, 3x preprané: 10 TU</t>
  </si>
  <si>
    <t>PPT08WJ</t>
  </si>
  <si>
    <t xml:space="preserve">8r237.1b </t>
  </si>
  <si>
    <t>Transfúzia erytrocytov, deleukotizované, 3x preprané: 20 TU</t>
  </si>
  <si>
    <t>PPT08WK</t>
  </si>
  <si>
    <t xml:space="preserve">8r237.1c </t>
  </si>
  <si>
    <t>Transfúzia erytrocytov, deleukotizované, 3x preprané: 30 TU</t>
  </si>
  <si>
    <t>PPT08WL</t>
  </si>
  <si>
    <t xml:space="preserve">8r237.1d </t>
  </si>
  <si>
    <t>Transfúzia erytrocytov, deleukotizované, 3x preprané: 40 TU</t>
  </si>
  <si>
    <t>PPT08WM</t>
  </si>
  <si>
    <t xml:space="preserve">8r237.1e </t>
  </si>
  <si>
    <t>Transfúzia erytrocytov, deleukotizované, 3x preprané: 50 TU</t>
  </si>
  <si>
    <t>PPT08WN</t>
  </si>
  <si>
    <t xml:space="preserve">8r237.1j </t>
  </si>
  <si>
    <t>Transfúzia erytrocytov, deleukotizované, 3x preprané: 100 TU</t>
  </si>
  <si>
    <t>PPT08WO</t>
  </si>
  <si>
    <t xml:space="preserve">8r237.1k </t>
  </si>
  <si>
    <t>Transfúzia erytrocytov, deleukotizované, 3x preprané: 200 TU</t>
  </si>
  <si>
    <t>PPT08WP</t>
  </si>
  <si>
    <t xml:space="preserve">8r237.1l </t>
  </si>
  <si>
    <t>Transfúzia erytrocytov, deleukotizované, 3x preprané: 300 TU</t>
  </si>
  <si>
    <t>PPT08WQ</t>
  </si>
  <si>
    <t>8r237.21</t>
  </si>
  <si>
    <t>Transfúzia erytrocytov, deleukotizované, 3x preprané: 1 TU  malá</t>
  </si>
  <si>
    <t>T 2008</t>
  </si>
  <si>
    <t>PPT08XA</t>
  </si>
  <si>
    <t>8r237.22</t>
  </si>
  <si>
    <t>Transfúzia erytrocytov, deleukotizované, 3x preprané: 2 TU  malá</t>
  </si>
  <si>
    <t>PPT08XB</t>
  </si>
  <si>
    <t>8r237.23</t>
  </si>
  <si>
    <t>Transfúzia erytrocytov, deleukotizované, 3x preprané: 3 TU  malá</t>
  </si>
  <si>
    <t>PPT08XC</t>
  </si>
  <si>
    <t>8r237.24</t>
  </si>
  <si>
    <t>Transfúzia erytrocytov, deleukotizované, 3x preprané: 4 TU  malá</t>
  </si>
  <si>
    <t>PPT08XD</t>
  </si>
  <si>
    <t>8r237.25</t>
  </si>
  <si>
    <t>Transfúzia erytrocytov, deleukotizované, 3x preprané: 5 TU  malá</t>
  </si>
  <si>
    <t>PPT08XE</t>
  </si>
  <si>
    <t>8r237.26</t>
  </si>
  <si>
    <t>Transfúzia erytrocytov, deleukotizované, 3x preprané: 6 TU  malá</t>
  </si>
  <si>
    <t>PPT08XF</t>
  </si>
  <si>
    <t xml:space="preserve">8r237.27 </t>
  </si>
  <si>
    <t>Transfúzia erytrocytov, deleukotizované, 3x preprané: 7 TU  malá</t>
  </si>
  <si>
    <t>PPT08XG</t>
  </si>
  <si>
    <t xml:space="preserve">8r237.28 </t>
  </si>
  <si>
    <t>Transfúzia erytrocytov, deleukotizované, 3x preprané: 8 TU  malá</t>
  </si>
  <si>
    <t>PPT08XH</t>
  </si>
  <si>
    <t xml:space="preserve">8r237.29 </t>
  </si>
  <si>
    <t>Transfúzia erytrocytov, deleukotizované, 3x preprané: 9 TU  malá</t>
  </si>
  <si>
    <t>PPT08XI</t>
  </si>
  <si>
    <t xml:space="preserve">8r237.2a </t>
  </si>
  <si>
    <t>Transfúzia erytrocytov, deleukotizované, 3x preprané: 10 TU  malá</t>
  </si>
  <si>
    <t>PPT08XJ</t>
  </si>
  <si>
    <t xml:space="preserve">8r237.2b </t>
  </si>
  <si>
    <t>Transfúzia erytrocytov, deleukotizované, 3x preprané: 20 TU  malá</t>
  </si>
  <si>
    <t>PPT08XK</t>
  </si>
  <si>
    <t xml:space="preserve">8r237.2c </t>
  </si>
  <si>
    <t>Transfúzia erytrocytov, deleukotizované, 3x preprané: 30 TU  malá</t>
  </si>
  <si>
    <t>PPT08XL</t>
  </si>
  <si>
    <t xml:space="preserve">8r237.2d </t>
  </si>
  <si>
    <t>Transfúzia erytrocytov, deleukotizované, 3x preprané: 40 TU  malá</t>
  </si>
  <si>
    <t>PPT08XM</t>
  </si>
  <si>
    <t xml:space="preserve">8r237.2e </t>
  </si>
  <si>
    <t>Transfúzia erytrocytov, deleukotizované, 3x preprané: 50 TU  malá</t>
  </si>
  <si>
    <t>PPT08XN</t>
  </si>
  <si>
    <t xml:space="preserve">8r237.2j </t>
  </si>
  <si>
    <t>Transfúzia erytrocytov, deleukotizované, 3x preprané: 100 TU  malá</t>
  </si>
  <si>
    <t>PPT08XO</t>
  </si>
  <si>
    <t xml:space="preserve">8r237.2k </t>
  </si>
  <si>
    <t>Transfúzia erytrocytov, deleukotizované, 3x preprané: 200 TU  malá</t>
  </si>
  <si>
    <t>PPT08XP</t>
  </si>
  <si>
    <t xml:space="preserve">8r237.2l </t>
  </si>
  <si>
    <t>Transfúzia erytrocytov, deleukotizované, 3x preprané: 300 TU  malá</t>
  </si>
  <si>
    <t>PPT08XQ</t>
  </si>
  <si>
    <t>8r237.31</t>
  </si>
  <si>
    <t>Transfúzia erytrocytov, deleukotizované, 3x preprané: 1 TU pediatrická</t>
  </si>
  <si>
    <t>T 3008</t>
  </si>
  <si>
    <t>PPT08YA</t>
  </si>
  <si>
    <t>8r237.32</t>
  </si>
  <si>
    <t>Transfúzia erytrocytov, deleukotizované, 3x preprané: 2 TU pediatrická</t>
  </si>
  <si>
    <t>PPT08YB</t>
  </si>
  <si>
    <t>8r237.33</t>
  </si>
  <si>
    <t>Transfúzia erytrocytov, deleukotizované, 3x preprané: 3 TU pediatrická</t>
  </si>
  <si>
    <t>PPT08YC</t>
  </si>
  <si>
    <t>8r237.34</t>
  </si>
  <si>
    <t>Transfúzia erytrocytov, deleukotizované, 3x preprané: 4 TU pediatrická</t>
  </si>
  <si>
    <t>PPT08YD</t>
  </si>
  <si>
    <t>8r237.35</t>
  </si>
  <si>
    <t>Transfúzia erytrocytov, deleukotizované, 3x preprané: 5 TU pediatrická</t>
  </si>
  <si>
    <t>PPT08YE</t>
  </si>
  <si>
    <t>8r237.36</t>
  </si>
  <si>
    <t>Transfúzia erytrocytov, deleukotizované, 3x preprané: 6 TU pediatrická</t>
  </si>
  <si>
    <t>PPT08YF</t>
  </si>
  <si>
    <t xml:space="preserve">8r237.37 </t>
  </si>
  <si>
    <t>Transfúzia erytrocytov, deleukotizované, 3x preprané: 7 TU pediatrická</t>
  </si>
  <si>
    <t>PPT08YG</t>
  </si>
  <si>
    <t xml:space="preserve">8r237.38 </t>
  </si>
  <si>
    <t>Transfúzia erytrocytov, deleukotizované, 3x preprané: 8 TU pediatrická</t>
  </si>
  <si>
    <t>PPT08YH</t>
  </si>
  <si>
    <t xml:space="preserve">8r237.39 </t>
  </si>
  <si>
    <t>Transfúzia erytrocytov, deleukotizované, 3x preprané: 9 TU pediatrická</t>
  </si>
  <si>
    <t>PPT08YI</t>
  </si>
  <si>
    <t xml:space="preserve">8r237.3a </t>
  </si>
  <si>
    <t>Transfúzia erytrocytov, deleukotizované, 3x preprané: 10 TU pediatrická</t>
  </si>
  <si>
    <t>PPT08YJ</t>
  </si>
  <si>
    <t xml:space="preserve">8r237.3b </t>
  </si>
  <si>
    <t>Transfúzia erytrocytov, deleukotizované, 3x preprané: 20 TU pediatrická</t>
  </si>
  <si>
    <t>PPT08YK</t>
  </si>
  <si>
    <t xml:space="preserve">8r237.3c </t>
  </si>
  <si>
    <t>Transfúzia erytrocytov, deleukotizované, 3x preprané: 30 TU pediatrická</t>
  </si>
  <si>
    <t>PPT08YL</t>
  </si>
  <si>
    <t xml:space="preserve">8r237.3d </t>
  </si>
  <si>
    <t>Transfúzia erytrocytov, deleukotizované, 3x preprané: 40 TU pediatrická</t>
  </si>
  <si>
    <t>PPT08YM</t>
  </si>
  <si>
    <t xml:space="preserve">8r237.3e </t>
  </si>
  <si>
    <t>Transfúzia erytrocytov, deleukotizované, 3x preprané: 50 TU pediatrická</t>
  </si>
  <si>
    <t>PPT08YN</t>
  </si>
  <si>
    <t xml:space="preserve">8r237.3j </t>
  </si>
  <si>
    <t>Transfúzia erytrocytov, deleukotizované, 3x preprané: 100 TU pediatrická</t>
  </si>
  <si>
    <t>PPT08YO</t>
  </si>
  <si>
    <t xml:space="preserve">8r237.3k </t>
  </si>
  <si>
    <t>Transfúzia erytrocytov, deleukotizované, 3x preprané: 200 TU pediatrická</t>
  </si>
  <si>
    <t>PPT08YP</t>
  </si>
  <si>
    <t xml:space="preserve">8r237.3l </t>
  </si>
  <si>
    <t>Transfúzia erytrocytov, deleukotizované, 3x preprané: 300 TU pediatrická</t>
  </si>
  <si>
    <t>PPT08YQ</t>
  </si>
  <si>
    <t>PPT-09</t>
  </si>
  <si>
    <t>Erytrocyty 0, deleukotizované, v AB pazme</t>
  </si>
  <si>
    <t>8r238.11</t>
  </si>
  <si>
    <t>Transfúzia erytrocytov 0, deleukotizované, v AB plazme: 1 TU</t>
  </si>
  <si>
    <t>T 1009</t>
  </si>
  <si>
    <t>PPT09WA</t>
  </si>
  <si>
    <t>8r238.12</t>
  </si>
  <si>
    <t>Transfúzia erytrocytov 0, deleukotizované, v AB plazme: 2 TU</t>
  </si>
  <si>
    <t>PPT09WB</t>
  </si>
  <si>
    <t>8r238.13</t>
  </si>
  <si>
    <t>Transfúzia erytrocytov 0, deleukotizované, v AB plazme: 3 TU</t>
  </si>
  <si>
    <t>PPT09WC</t>
  </si>
  <si>
    <t>8r238.14</t>
  </si>
  <si>
    <t>Transfúzia erytrocytov 0, deleukotizované, v AB plazme: 4 TU</t>
  </si>
  <si>
    <t>PPT09WD</t>
  </si>
  <si>
    <t>8r238.15</t>
  </si>
  <si>
    <t>Transfúzia erytrocytov 0, deleukotizované, v AB plazme: 5 TU</t>
  </si>
  <si>
    <t>PPT09WE</t>
  </si>
  <si>
    <t>8r238.16</t>
  </si>
  <si>
    <t>Transfúzia erytrocytov 0, deleukotizované, v AB plazme: 6 TU</t>
  </si>
  <si>
    <t>PPT09WF</t>
  </si>
  <si>
    <t>8r238.17</t>
  </si>
  <si>
    <t>Transfúzia erytrocytov 0, deleukotizované, v AB plazme: 7 TU</t>
  </si>
  <si>
    <t>PPT09WG</t>
  </si>
  <si>
    <t xml:space="preserve">8r238.18 </t>
  </si>
  <si>
    <t>Transfúzia erytrocytov 0, deleukotizované, v AB plazme: 8 TU</t>
  </si>
  <si>
    <t>PPT09WH</t>
  </si>
  <si>
    <t xml:space="preserve">8r238.19 </t>
  </si>
  <si>
    <t>Transfúzia erytrocytov 0, deleukotizované, v AB plazme: 9 TU</t>
  </si>
  <si>
    <t>PPT09WI</t>
  </si>
  <si>
    <t xml:space="preserve">8r238.1a </t>
  </si>
  <si>
    <t>Transfúzia erytrocytov 0, deleukotizované, v AB plazme: 10 TU</t>
  </si>
  <si>
    <t>PPT09WJ</t>
  </si>
  <si>
    <t xml:space="preserve">8r238.1b </t>
  </si>
  <si>
    <t>Transfúzia erytrocytov 0, deleukotizované, v AB plazme: 20 TU</t>
  </si>
  <si>
    <t>PPT09WK</t>
  </si>
  <si>
    <t xml:space="preserve">8r238.1c </t>
  </si>
  <si>
    <t>Transfúzia erytrocytov 0, deleukotizované, v AB plazme: 30 TU</t>
  </si>
  <si>
    <t>PPT09WL</t>
  </si>
  <si>
    <t xml:space="preserve">8r238.1d </t>
  </si>
  <si>
    <t>Transfúzia erytrocytov 0, deleukotizované, v AB plazme: 40 TU</t>
  </si>
  <si>
    <t>PPT09WM</t>
  </si>
  <si>
    <t xml:space="preserve">8r238.1e </t>
  </si>
  <si>
    <t>Transfúzia erytrocytov 0, deleukotizované, v AB plazme: 50 TU</t>
  </si>
  <si>
    <t>PPT09WN</t>
  </si>
  <si>
    <t xml:space="preserve">8r238.1j </t>
  </si>
  <si>
    <t>Transfúzia erytrocytov 0, deleukotizované, v AB plazme: 100 TU</t>
  </si>
  <si>
    <t>PPT09WO</t>
  </si>
  <si>
    <t xml:space="preserve">8r238.1k </t>
  </si>
  <si>
    <t>Transfúzia erytrocytov 0, deleukotizované, v AB plazme: 200 TU</t>
  </si>
  <si>
    <t>PPT09WP</t>
  </si>
  <si>
    <t xml:space="preserve">8r238.1l </t>
  </si>
  <si>
    <t>Transfúzia erytrocytov 0, deleukotizované, v AB plazme: 300 TU</t>
  </si>
  <si>
    <t>PPT09WQ</t>
  </si>
  <si>
    <t>8r238.21</t>
  </si>
  <si>
    <t>Transfúzia erytrocytov 0, deleukotizované, v AB plazme: 1 TU  malá</t>
  </si>
  <si>
    <t>T 2009</t>
  </si>
  <si>
    <t>PPT09XA</t>
  </si>
  <si>
    <t>8r238.22</t>
  </si>
  <si>
    <t>Transfúzia erytrocytov 0, deleukotizované, v AB plazme: 2 TU  malá</t>
  </si>
  <si>
    <t>PPT09XB</t>
  </si>
  <si>
    <t>8r238.23</t>
  </si>
  <si>
    <t>Transfúzia erytrocytov 0, deleukotizované, v AB plazme: 3 TU  malá</t>
  </si>
  <si>
    <t>PPT09XC</t>
  </si>
  <si>
    <t>8r238.24</t>
  </si>
  <si>
    <t>Transfúzia erytrocytov 0, deleukotizované, v AB plazme: 4 TU  malá</t>
  </si>
  <si>
    <t>PPT09XD</t>
  </si>
  <si>
    <t>8r238.25</t>
  </si>
  <si>
    <t>Transfúzia erytrocytov 0, deleukotizované, v AB plazme: 5 TU  malá</t>
  </si>
  <si>
    <t>PPT09XE</t>
  </si>
  <si>
    <t>8r238.26</t>
  </si>
  <si>
    <t>Transfúzia erytrocytov 0, deleukotizované, v AB plazme: 6 TU  malá</t>
  </si>
  <si>
    <t>PPT09XF</t>
  </si>
  <si>
    <t>8r238.27</t>
  </si>
  <si>
    <t>Transfúzia erytrocytov 0, deleukotizované, v AB plazme: 7 TU  malá</t>
  </si>
  <si>
    <t>PPT09XG</t>
  </si>
  <si>
    <t xml:space="preserve">8r238.28 </t>
  </si>
  <si>
    <t>Transfúzia erytrocytov 0, deleukotizované, v AB plazme: 8 TU  malá</t>
  </si>
  <si>
    <t>PPT09XH</t>
  </si>
  <si>
    <t xml:space="preserve">8r238.29 </t>
  </si>
  <si>
    <t>Transfúzia erytrocytov 0, deleukotizované, v AB plazme: 9 TU  malá</t>
  </si>
  <si>
    <t>PPT09XI</t>
  </si>
  <si>
    <t xml:space="preserve">8r238.2a </t>
  </si>
  <si>
    <t>Transfúzia erytrocytov 0, deleukotizované, v AB plazme: 10 TU  malá</t>
  </si>
  <si>
    <t>PPT09XJ</t>
  </si>
  <si>
    <t xml:space="preserve">8r238.2b </t>
  </si>
  <si>
    <t>Transfúzia erytrocytov 0, deleukotizované, v AB plazme: 20 TU  malá</t>
  </si>
  <si>
    <t>PPT09XK</t>
  </si>
  <si>
    <t xml:space="preserve">8r238.2c </t>
  </si>
  <si>
    <t>Transfúzia erytrocytov 0, deleukotizované, v AB plazme: 30 TU  malá</t>
  </si>
  <si>
    <t>PPT09XL</t>
  </si>
  <si>
    <t xml:space="preserve">8r238.2d </t>
  </si>
  <si>
    <t>Transfúzia erytrocytov 0, deleukotizované, v AB plazme: 40 TU  malá</t>
  </si>
  <si>
    <t>PPT09XM</t>
  </si>
  <si>
    <t xml:space="preserve">8r238.2e </t>
  </si>
  <si>
    <t>Transfúzia erytrocytov 0, deleukotizované, v AB plazme: 50 TU  malá</t>
  </si>
  <si>
    <t>PPT09XN</t>
  </si>
  <si>
    <t xml:space="preserve">8r238.2j </t>
  </si>
  <si>
    <t>Transfúzia erytrocytov 0, deleukotizované, v AB plazme: 100 TU  malá</t>
  </si>
  <si>
    <t>PPT09XO</t>
  </si>
  <si>
    <t xml:space="preserve">8r238.2k </t>
  </si>
  <si>
    <t>Transfúzia erytrocytov 0, deleukotizované, v AB plazme: 200 TU  malá</t>
  </si>
  <si>
    <t>PPT09XP</t>
  </si>
  <si>
    <t xml:space="preserve">8r238.2l </t>
  </si>
  <si>
    <t>Transfúzia erytrocytov 0, deleukotizované, v AB plazme: 300 TU  malá</t>
  </si>
  <si>
    <t>PPT09XQ</t>
  </si>
  <si>
    <t>8r238.31</t>
  </si>
  <si>
    <t>Transfúzia erytrocytov 0, deleukotizované, v AB plazme: 1 TU pediatrická</t>
  </si>
  <si>
    <t>T 3009</t>
  </si>
  <si>
    <t>PPT09YA</t>
  </si>
  <si>
    <t>8r238.32</t>
  </si>
  <si>
    <t>Transfúzia erytrocytov 0, deleukotizované, v AB plazme: 2 TU pediatrická</t>
  </si>
  <si>
    <t>PPT09YB</t>
  </si>
  <si>
    <t>8r238.33</t>
  </si>
  <si>
    <t>Transfúzia erytrocytov 0, deleukotizované, v AB plazme: 3 TU pediatrická</t>
  </si>
  <si>
    <t>PPT09YC</t>
  </si>
  <si>
    <t>8r238.34</t>
  </si>
  <si>
    <t>Transfúzia erytrocytov 0, deleukotizované, v AB plazme: 4 TU pediatrická</t>
  </si>
  <si>
    <t>PPT09YD</t>
  </si>
  <si>
    <t>8r238.35</t>
  </si>
  <si>
    <t>Transfúzia erytrocytov 0, deleukotizované, v AB plazme: 5 TU pediatrická</t>
  </si>
  <si>
    <t>PPT09YE</t>
  </si>
  <si>
    <t>8r238.36</t>
  </si>
  <si>
    <t>Transfúzia erytrocytov 0, deleukotizované, v AB plazme: 6 TU pediatrická</t>
  </si>
  <si>
    <t>PPT09YF</t>
  </si>
  <si>
    <t>8r238.37</t>
  </si>
  <si>
    <t>Transfúzia erytrocytov 0, deleukotizované, v AB plazme: 7 TU pediatrická</t>
  </si>
  <si>
    <t>PPT09YG</t>
  </si>
  <si>
    <t xml:space="preserve">8r238.38 </t>
  </si>
  <si>
    <t>Transfúzia erytrocytov 0, deleukotizované, v AB plazme: 8 TU pediatrická</t>
  </si>
  <si>
    <t>PPT09YH</t>
  </si>
  <si>
    <t xml:space="preserve">8r238.39 </t>
  </si>
  <si>
    <t>Transfúzia erytrocytov 0, deleukotizované, v AB plazme: 9 TU pediatrická</t>
  </si>
  <si>
    <t>PPT09YI</t>
  </si>
  <si>
    <t xml:space="preserve">8r238.3a </t>
  </si>
  <si>
    <t>Transfúzia erytrocytov 0, deleukotizované, v AB plazme: 10 TU pediatrická</t>
  </si>
  <si>
    <t>PPT09YJ</t>
  </si>
  <si>
    <t xml:space="preserve">8r238.3b </t>
  </si>
  <si>
    <t>Transfúzia erytrocytov 0, deleukotizované, v AB plazme: 20 TU pediatrická</t>
  </si>
  <si>
    <t>PPT09YK</t>
  </si>
  <si>
    <t xml:space="preserve">8r238.3c </t>
  </si>
  <si>
    <t>Transfúzia erytrocytov 0, deleukotizované, v AB plazme: 30 TU pediatrická</t>
  </si>
  <si>
    <t>PPT09YL</t>
  </si>
  <si>
    <t xml:space="preserve">8r238.3d </t>
  </si>
  <si>
    <t>Transfúzia erytrocytov 0, deleukotizované, v AB plazme: 40 TU pediatrická</t>
  </si>
  <si>
    <t>PPT09YM</t>
  </si>
  <si>
    <t xml:space="preserve">8r238.3e </t>
  </si>
  <si>
    <t>Transfúzia erytrocytov 0, deleukotizované, v AB plazme: 50 TU pediatrická</t>
  </si>
  <si>
    <t>PPT09YN</t>
  </si>
  <si>
    <t xml:space="preserve">8r238.3j </t>
  </si>
  <si>
    <t>Transfúzia erytrocytov 0, deleukotizované, v AB plazme: 100 TU pediatrická</t>
  </si>
  <si>
    <t>PPT09YO</t>
  </si>
  <si>
    <t xml:space="preserve">8r238.3k </t>
  </si>
  <si>
    <t>Transfúzia erytrocytov 0, deleukotizované, v AB plazme: 200 TU pediatrická</t>
  </si>
  <si>
    <t>PPT09YP</t>
  </si>
  <si>
    <t xml:space="preserve">8r238.3l </t>
  </si>
  <si>
    <t>Transfúzia erytrocytov 0, deleukotizované, v AB plazme: 300 TU pediatrická</t>
  </si>
  <si>
    <t>PPT09YQ</t>
  </si>
  <si>
    <t>PPT-10</t>
  </si>
  <si>
    <t>Trombocy z celej krvi</t>
  </si>
  <si>
    <t>8r240.1</t>
  </si>
  <si>
    <t>Transfúzia trombocytov z celej krvi: 1 TU</t>
  </si>
  <si>
    <t>T 0010</t>
  </si>
  <si>
    <t>PPT10ZA</t>
  </si>
  <si>
    <t>8r240.2</t>
  </si>
  <si>
    <t>Transfúzia trombocytov z celej krvi: 2 TU</t>
  </si>
  <si>
    <t>PPT10ZB</t>
  </si>
  <si>
    <t>8r240.3</t>
  </si>
  <si>
    <t>Transfúzia trombocytov z celej krvi: 3 TU</t>
  </si>
  <si>
    <t>PPT10ZC</t>
  </si>
  <si>
    <t>8r240.4</t>
  </si>
  <si>
    <t>Transfúzia trombocytov z celej krvi: 4 TU</t>
  </si>
  <si>
    <t>PPT10ZD</t>
  </si>
  <si>
    <t>8r240.5</t>
  </si>
  <si>
    <t>Transfúzia trombocytov z celej krvi: 5 TU</t>
  </si>
  <si>
    <t>PPT10ZE</t>
  </si>
  <si>
    <t>8r240.6</t>
  </si>
  <si>
    <t>Transfúzia trombocytov z celej krvi: 6 TU</t>
  </si>
  <si>
    <t>PPT10ZF</t>
  </si>
  <si>
    <t>8r240.7</t>
  </si>
  <si>
    <t>Transfúzia trombocytov z celej krvi: 7 TU</t>
  </si>
  <si>
    <t>PPT10ZG</t>
  </si>
  <si>
    <t>8r240.8</t>
  </si>
  <si>
    <t>Transfúzia trombocytov z celej krvi: 8 TU</t>
  </si>
  <si>
    <t>PPT10ZH</t>
  </si>
  <si>
    <t>8r240.9</t>
  </si>
  <si>
    <t>Transfúzia trombocytov z celej krvi: 9 TU</t>
  </si>
  <si>
    <t>PPT10ZI</t>
  </si>
  <si>
    <t>8r240.a</t>
  </si>
  <si>
    <t>Transfúzia trombocytov z celej krvi: 10 TU</t>
  </si>
  <si>
    <t>PPT10ZJ</t>
  </si>
  <si>
    <t>8r240.b</t>
  </si>
  <si>
    <t>Transfúzia trombocytov z celej krvi: 20 TU</t>
  </si>
  <si>
    <t>PPT10ZK</t>
  </si>
  <si>
    <t>8r240.c</t>
  </si>
  <si>
    <t>Transfúzia trombocytov z celej krvi: 30 TU</t>
  </si>
  <si>
    <t>PPT10ZL</t>
  </si>
  <si>
    <t>8r240.d</t>
  </si>
  <si>
    <t>Transfúzia trombocytov z celej krvi: 40 TU</t>
  </si>
  <si>
    <t>PPT10ZM</t>
  </si>
  <si>
    <t>8r240.e</t>
  </si>
  <si>
    <t>Transfúzia trombocytov z celej krvi: 50 TU</t>
  </si>
  <si>
    <t>PPT10ZN</t>
  </si>
  <si>
    <t>8r240.j</t>
  </si>
  <si>
    <t>Transfúzia trombocytov z celej krvi: 100 TU</t>
  </si>
  <si>
    <t>PPT10ZO</t>
  </si>
  <si>
    <t>8r240.k</t>
  </si>
  <si>
    <t>Transfúzia trombocytov z celej krvi: 200 TU</t>
  </si>
  <si>
    <t>PPT10ZP</t>
  </si>
  <si>
    <t>PPT-11</t>
  </si>
  <si>
    <t>Trombocy z celej krvi, poolované</t>
  </si>
  <si>
    <t>8r244.11</t>
  </si>
  <si>
    <t>Transfúzia trombocytov z celej krvi, poolované z 3 TU celej krvi: 1 TU</t>
  </si>
  <si>
    <t>T 0112</t>
  </si>
  <si>
    <t>PPT11YA</t>
  </si>
  <si>
    <t>8r244.12</t>
  </si>
  <si>
    <t>Transfúzia trombocytov z celej krvi, poolované z 3 TU celej krvi: 2 TU</t>
  </si>
  <si>
    <t>PPT11YB</t>
  </si>
  <si>
    <t>8r244.13</t>
  </si>
  <si>
    <t>Transfúzia trombocytov z celej krvi, poolované z 3 TU celej krvi: 3 TU</t>
  </si>
  <si>
    <t>PPT11YC</t>
  </si>
  <si>
    <t>8r244.14</t>
  </si>
  <si>
    <t>Transfúzia trombocytov z celej krvi, poolované z 3 TU celej krvi: 4 TU</t>
  </si>
  <si>
    <t>PPT11YD</t>
  </si>
  <si>
    <t>8r244.15</t>
  </si>
  <si>
    <t>Transfúzia trombocytov z celej krvi, poolované z 3 TU celej krvi: 5 TU</t>
  </si>
  <si>
    <t>PPT11YE</t>
  </si>
  <si>
    <t>8r244.16</t>
  </si>
  <si>
    <t>Transfúzia trombocytov z celej krvi, poolované z 3 TU celej krvi: 6 TU</t>
  </si>
  <si>
    <t>PPT11YF</t>
  </si>
  <si>
    <t>8r244.17</t>
  </si>
  <si>
    <t>Transfúzia trombocytov z celej krvi, poolované z 3 TU celej krvi: 7 TU</t>
  </si>
  <si>
    <t>PPT11YG</t>
  </si>
  <si>
    <t>8r244.18</t>
  </si>
  <si>
    <t>Transfúzia trombocytov z celej krvi, poolované z 3 TU celej krvi: 8 TU</t>
  </si>
  <si>
    <t>PPT11YH</t>
  </si>
  <si>
    <t>8r244.19</t>
  </si>
  <si>
    <t>Transfúzia trombocytov z celej krvi, poolované z 3 TU celej krvi: 9 TU</t>
  </si>
  <si>
    <t>PPT11YI</t>
  </si>
  <si>
    <t>8r244.1a</t>
  </si>
  <si>
    <t>Transfúzia trombocytov z celej krvi, poolované z 3 TU celej krvi: 10 TU</t>
  </si>
  <si>
    <t>PPT11YJ</t>
  </si>
  <si>
    <t>8r244.1b</t>
  </si>
  <si>
    <t>Transfúzia trombocytov z celej krvi, poolované z 3 TU celej krvi: 20 TU</t>
  </si>
  <si>
    <t>PPT11YK</t>
  </si>
  <si>
    <t>8r244.1c</t>
  </si>
  <si>
    <t>Transfúzia trombocytov z celej krvi, poolované z 3 TU celej krvi: 30 TU</t>
  </si>
  <si>
    <t>PPT11YL</t>
  </si>
  <si>
    <t>8r244.1d</t>
  </si>
  <si>
    <t>Transfúzia trombocytov z celej krvi, poolované z 3 TU celej krvi: 40 TU</t>
  </si>
  <si>
    <t>PPT11YM</t>
  </si>
  <si>
    <t>8r244.1e</t>
  </si>
  <si>
    <t>Transfúzia trombocytov z celej krvi, poolované z 3 TU celej krvi: 50 TU</t>
  </si>
  <si>
    <t>PPT11YN</t>
  </si>
  <si>
    <t>8r244.1j</t>
  </si>
  <si>
    <t>Transfúzia trombocytov z celej krvi, poolované z 3 TU celej krvi: 100 TU</t>
  </si>
  <si>
    <t>PPT11YO</t>
  </si>
  <si>
    <t>8r244.1k</t>
  </si>
  <si>
    <t>Transfúzia trombocytov z celej krvi, poolované z 3 TU celej krvi: 200 TU</t>
  </si>
  <si>
    <t>PPT11YP</t>
  </si>
  <si>
    <t>8r244.21</t>
  </si>
  <si>
    <t>Transfúzia trombocytov z celej krvi, poolované zo 4 TU celej krvi: 1 TU</t>
  </si>
  <si>
    <t>T 0212</t>
  </si>
  <si>
    <t>PPT11ZA</t>
  </si>
  <si>
    <t>8r244.22</t>
  </si>
  <si>
    <t>Transfúzia trombocytov z celej krvi, poolované zo 4 TU celej krvi: 2 TU</t>
  </si>
  <si>
    <t>PPT11ZB</t>
  </si>
  <si>
    <t>8r244.23</t>
  </si>
  <si>
    <t>Transfúzia trombocytov z celej krvi, poolované zo 4 TU celej krvi: 3 TU</t>
  </si>
  <si>
    <t>PPT11ZC</t>
  </si>
  <si>
    <t>8r244.24</t>
  </si>
  <si>
    <t>Transfúzia trombocytov z celej krvi, poolované zo 4 TU celej krvi: 4 TU</t>
  </si>
  <si>
    <t>PPT11ZD</t>
  </si>
  <si>
    <t>8r244.25</t>
  </si>
  <si>
    <t>Transfúzia trombocytov z celej krvi, poolované zo 4 TU celej krvi: 5 TU</t>
  </si>
  <si>
    <t>PPT11ZE</t>
  </si>
  <si>
    <t>8r244.26</t>
  </si>
  <si>
    <t>Transfúzia trombocytov z celej krvi, poolované zo 4 TU celej krvi: 6 TU</t>
  </si>
  <si>
    <t>PPT11ZF</t>
  </si>
  <si>
    <t>8r244.27</t>
  </si>
  <si>
    <t>Transfúzia trombocytov z celej krvi, poolované zo 4 TU celej krvi: 7 TU</t>
  </si>
  <si>
    <t>PPT11ZG</t>
  </si>
  <si>
    <t>8r244.28</t>
  </si>
  <si>
    <t>Transfúzia trombocytov z celej krvi, poolované zo 4 TU celej krvi: 8 TU</t>
  </si>
  <si>
    <t>PPT11ZH</t>
  </si>
  <si>
    <t>8r244.29</t>
  </si>
  <si>
    <t>Transfúzia trombocytov z celej krvi, poolované zo 4 TU celej krvi: 9 TU</t>
  </si>
  <si>
    <t>PPT11ZI</t>
  </si>
  <si>
    <t>8r244.2a</t>
  </si>
  <si>
    <t>Transfúzia trombocytov z celej krvi, poolované zo 4 TU celej krvi: 10 TU</t>
  </si>
  <si>
    <t>PPT11ZJ</t>
  </si>
  <si>
    <t>8r244.2b</t>
  </si>
  <si>
    <t>Transfúzia trombocytov z celej krvi, poolované zo 4 TU celej krvi: 20 TU</t>
  </si>
  <si>
    <t>PPT11ZK</t>
  </si>
  <si>
    <t>8r244.2c</t>
  </si>
  <si>
    <t>Transfúzia trombocytov z celej krvi, poolované zo 4 TU celej krvi: 30 TU</t>
  </si>
  <si>
    <t>PPT11ZL</t>
  </si>
  <si>
    <t>8r244.2d</t>
  </si>
  <si>
    <t>Transfúzia trombocytov z celej krvi, poolované zo 4 TU celej krvi: 40 TU</t>
  </si>
  <si>
    <t>PPT11ZM</t>
  </si>
  <si>
    <t>8r244.2e</t>
  </si>
  <si>
    <t>Transfúzia trombocytov z celej krvi, poolované zo 4 TU celej krvi: 50 TU</t>
  </si>
  <si>
    <t>PPT11ZN</t>
  </si>
  <si>
    <t>8r244.2j</t>
  </si>
  <si>
    <t>Transfúzia trombocytov z celej krvi, poolované zo 4 TU celej krvi: 100 TU</t>
  </si>
  <si>
    <t>PPT11ZO</t>
  </si>
  <si>
    <t>8r244.2k</t>
  </si>
  <si>
    <t>Transfúzia trombocytov z celej krvi, poolované zo 4 TU celej krvi: 200 TU</t>
  </si>
  <si>
    <t>PPT11ZP</t>
  </si>
  <si>
    <t>8r244.31</t>
  </si>
  <si>
    <t>Transfúzia trombocytov z celej krvi, poolované z 5 TU celej krvi: 1 TU</t>
  </si>
  <si>
    <t>T 0312</t>
  </si>
  <si>
    <t>PPT11XA</t>
  </si>
  <si>
    <t>8r244.32</t>
  </si>
  <si>
    <t>Transfúzia trombocytov z celej krvi, poolované z 5 TU celej krvi: 2 TU</t>
  </si>
  <si>
    <t>PPT11XB</t>
  </si>
  <si>
    <t>8r244.33</t>
  </si>
  <si>
    <t>Transfúzia trombocytov z celej krvi, poolované z 5 TU celej krvi: 3 TU</t>
  </si>
  <si>
    <t>PPT11XC</t>
  </si>
  <si>
    <t>8r244.34</t>
  </si>
  <si>
    <t>Transfúzia trombocytov z celej krvi, poolované z 5 TU celej krvi: 4 TU</t>
  </si>
  <si>
    <t>PPT11XD</t>
  </si>
  <si>
    <t>8r244.35</t>
  </si>
  <si>
    <t>Transfúzia trombocytov z celej krvi, poolované z 5 TU celej krvi: 5 TU</t>
  </si>
  <si>
    <t>PPT11XE</t>
  </si>
  <si>
    <t>8r244.36</t>
  </si>
  <si>
    <t>Transfúzia trombocytov z celej krvi, poolované z 5 TU celej krvi: 6 TU</t>
  </si>
  <si>
    <t>PPT11XF</t>
  </si>
  <si>
    <t>8r244.37</t>
  </si>
  <si>
    <t>Transfúzia trombocytov z celej krvi, poolované z 5 TU celej krvi: 7 TU</t>
  </si>
  <si>
    <t>PPT11XG</t>
  </si>
  <si>
    <t>8r244.38</t>
  </si>
  <si>
    <t>Transfúzia trombocytov z celej krvi, poolované z 5 TU celej krvi: 8 TU</t>
  </si>
  <si>
    <t>PPT11XH</t>
  </si>
  <si>
    <t>8r244.39</t>
  </si>
  <si>
    <t>Transfúzia trombocytov z celej krvi, poolované z 5 TU celej krvi: 9 TU</t>
  </si>
  <si>
    <t>PPT11XI</t>
  </si>
  <si>
    <t>8r244.3a</t>
  </si>
  <si>
    <t>Transfúzia trombocytov z celej krvi, poolované z 5 TU celej krvi: 10 TU</t>
  </si>
  <si>
    <t>PPT11XJ</t>
  </si>
  <si>
    <t>8r244.3b</t>
  </si>
  <si>
    <t>Transfúzia trombocytov z celej krvi, poolované z 5 TU celej krvi: 20 TU</t>
  </si>
  <si>
    <t>PPT11XK</t>
  </si>
  <si>
    <t>8r244.3c</t>
  </si>
  <si>
    <t>Transfúzia trombocytov z celej krvi, poolované z 5 TU celej krvi: 30 TU</t>
  </si>
  <si>
    <t>PPT11XL</t>
  </si>
  <si>
    <t>8r244.3d</t>
  </si>
  <si>
    <t>Transfúzia trombocytov z celej krvi, poolované z 5 TU celej krvi: 40 TU</t>
  </si>
  <si>
    <t>PPT11XM</t>
  </si>
  <si>
    <t>8r244.3e</t>
  </si>
  <si>
    <t>Transfúzia trombocytov z celej krvi, poolované z 5 TU celej krvi: 50 TU</t>
  </si>
  <si>
    <t>PPT11XN</t>
  </si>
  <si>
    <t>8r244.3j</t>
  </si>
  <si>
    <t>Transfúzia trombocytov z celej krvi, poolované z 5 TU celej krvi: 100 TU</t>
  </si>
  <si>
    <t>PPT11XO</t>
  </si>
  <si>
    <t>8r244.3k</t>
  </si>
  <si>
    <t>Transfúzia trombocytov z celej krvi, poolované z 5 TU celej krvi: 200 TU</t>
  </si>
  <si>
    <t>PPT11XP</t>
  </si>
  <si>
    <t>8r244.41</t>
  </si>
  <si>
    <t>Transfúzia trombocytov z celej krvi, poolované zo 6 TU celej krvi: 1 TU</t>
  </si>
  <si>
    <t>T 0412</t>
  </si>
  <si>
    <t>PPT11WA</t>
  </si>
  <si>
    <t>8r244.42</t>
  </si>
  <si>
    <t>Transfúzia trombocytov z celej krvi, poolované zo 6 TU celej krvi: 2 TU</t>
  </si>
  <si>
    <t>PPT11WB</t>
  </si>
  <si>
    <t>8r244.43</t>
  </si>
  <si>
    <t>Transfúzia trombocytov z celej krvi, poolované zo 6 TU celej krvi: 3 TU</t>
  </si>
  <si>
    <t>PPT11WC</t>
  </si>
  <si>
    <t>8r244.44</t>
  </si>
  <si>
    <t>Transfúzia trombocytov z celej krvi, poolované zo 6 TU celej krvi: 4 TU</t>
  </si>
  <si>
    <t>PPT11WD</t>
  </si>
  <si>
    <t>8r244.45</t>
  </si>
  <si>
    <t>Transfúzia trombocytov z celej krvi, poolované zo 6 TU celej krvi: 5 TU</t>
  </si>
  <si>
    <t>PPT11WE</t>
  </si>
  <si>
    <t>8r244.46</t>
  </si>
  <si>
    <t>Transfúzia trombocytov z celej krvi, poolované zo 6 TU celej krvi: 6 TU</t>
  </si>
  <si>
    <t>PPT11WF</t>
  </si>
  <si>
    <t>8r244.47</t>
  </si>
  <si>
    <t>Transfúzia trombocytov z celej krvi, poolované zo 6 TU celej krvi: 7 TU</t>
  </si>
  <si>
    <t>PPT11WG</t>
  </si>
  <si>
    <t>8r244.48</t>
  </si>
  <si>
    <t>Transfúzia trombocytov z celej krvi, poolované zo 6 TU celej krvi: 8 TU</t>
  </si>
  <si>
    <t>PPT11WH</t>
  </si>
  <si>
    <t>8r244.49</t>
  </si>
  <si>
    <t>Transfúzia trombocytov z celej krvi, poolované zo 6 TU celej krvi: 9 TU</t>
  </si>
  <si>
    <t>PPT11WI</t>
  </si>
  <si>
    <t>8r244.4a</t>
  </si>
  <si>
    <t>Transfúzia trombocytov z celej krvi, poolované zo 6 TU celej krvi: 10 TU</t>
  </si>
  <si>
    <t>PPT11WJ</t>
  </si>
  <si>
    <t>8r244.4b</t>
  </si>
  <si>
    <t>Transfúzia trombocytov z celej krvi, poolované zo 6 TU celej krvi: 20 TU</t>
  </si>
  <si>
    <t>PPT11WK</t>
  </si>
  <si>
    <t>8r244.4c</t>
  </si>
  <si>
    <t>Transfúzia trombocytov z celej krvi, poolované zo 6 TU celej krvi: 30 TU</t>
  </si>
  <si>
    <t>PPT11WL</t>
  </si>
  <si>
    <t>8r244.4d</t>
  </si>
  <si>
    <t>Transfúzia trombocytov z celej krvi, poolované zo 6 TU celej krvi: 40 TU</t>
  </si>
  <si>
    <t>PPT11WM</t>
  </si>
  <si>
    <t>8r244.4e</t>
  </si>
  <si>
    <t>Transfúzia trombocytov z celej krvi, poolované zo 6 TU celej krvi: 50 TU</t>
  </si>
  <si>
    <t>PPT11WN</t>
  </si>
  <si>
    <t>8r244.4j</t>
  </si>
  <si>
    <t>Transfúzia trombocytov z celej krvi, poolované zo 6 TU celej krvi: 100 TU</t>
  </si>
  <si>
    <t>PPT11WO</t>
  </si>
  <si>
    <t>8r244.4k</t>
  </si>
  <si>
    <t>Transfúzia trombocytov z celej krvi, poolované zo 6 TU celej krvi: 200 TU</t>
  </si>
  <si>
    <t>PPT11WP</t>
  </si>
  <si>
    <t>8r244.51</t>
  </si>
  <si>
    <t>Transfúzia trombocytov z celej krvi, poolované zo 7 TU celej krvi: 1 TU</t>
  </si>
  <si>
    <t>T 0512</t>
  </si>
  <si>
    <t>PPT11VA</t>
  </si>
  <si>
    <t>8r244.52</t>
  </si>
  <si>
    <t>Transfúzia trombocytov z celej krvi, poolované zo 7 TU celej krvi: 2 TU</t>
  </si>
  <si>
    <t>PPT11VB</t>
  </si>
  <si>
    <t>8r244.53</t>
  </si>
  <si>
    <t>Transfúzia trombocytov z celej krvi, poolované zo 7 TU celej krvi: 3 TU</t>
  </si>
  <si>
    <t>PPT11VC</t>
  </si>
  <si>
    <t>8r244.54</t>
  </si>
  <si>
    <t>Transfúzia trombocytov z celej krvi, poolované zo 7 TU celej krvi: 4 TU</t>
  </si>
  <si>
    <t>PPT11VD</t>
  </si>
  <si>
    <t>8r244.55</t>
  </si>
  <si>
    <t>Transfúzia trombocytov z celej krvi, poolované zo 7 TU celej krvi: 5 TU</t>
  </si>
  <si>
    <t>PPT11VE</t>
  </si>
  <si>
    <t>8r244.56</t>
  </si>
  <si>
    <t>Transfúzia trombocytov z celej krvi, poolované zo 7 TU celej krvi: 6 TU</t>
  </si>
  <si>
    <t>PPT11VF</t>
  </si>
  <si>
    <t>8r244.57</t>
  </si>
  <si>
    <t>Transfúzia trombocytov z celej krvi, poolované zo 7 TU celej krvi: 7 TU</t>
  </si>
  <si>
    <t>PPT11VG</t>
  </si>
  <si>
    <t>8r244.58</t>
  </si>
  <si>
    <t>Transfúzia trombocytov z celej krvi, poolované zo 7 TU celej krvi: 8 TU</t>
  </si>
  <si>
    <t>PPT11VH</t>
  </si>
  <si>
    <t>8r244.59</t>
  </si>
  <si>
    <t>Transfúzia trombocytov z celej krvi, poolované zo 7 TU celej krvi: 9 TU</t>
  </si>
  <si>
    <t>PPT11VI</t>
  </si>
  <si>
    <t>8r244.5a</t>
  </si>
  <si>
    <t>Transfúzia trombocytov z celej krvi, poolované zo 7 TU celej krvi: 10 TU</t>
  </si>
  <si>
    <t>PPT11VJ</t>
  </si>
  <si>
    <t>8r244.5b</t>
  </si>
  <si>
    <t>Transfúzia trombocytov z celej krvi, poolované zo 7 TU celej krvi: 20 TU</t>
  </si>
  <si>
    <t>PPT11VK</t>
  </si>
  <si>
    <t>8r244.5c</t>
  </si>
  <si>
    <t>Transfúzia trombocytov z celej krvi, poolované zo 7 TU celej krvi: 30 TU</t>
  </si>
  <si>
    <t>PPT11VL</t>
  </si>
  <si>
    <t>8r244.5d</t>
  </si>
  <si>
    <t>Transfúzia trombocytov z celej krvi, poolované zo 7 TU celej krvi: 40 TU</t>
  </si>
  <si>
    <t>PPT11VM</t>
  </si>
  <si>
    <t>8r244.5e</t>
  </si>
  <si>
    <t>Transfúzia trombocytov z celej krvi, poolované zo 7 TU celej krvi: 50 TU</t>
  </si>
  <si>
    <t>PPT11VN</t>
  </si>
  <si>
    <t>8r244.5j</t>
  </si>
  <si>
    <t>Transfúzia trombocytov z celej krvi, poolované zo 7 TU celej krvi: 100 TU</t>
  </si>
  <si>
    <t>PPT11VO</t>
  </si>
  <si>
    <t>8r244.5k</t>
  </si>
  <si>
    <t>Transfúzia trombocytov z celej krvi, poolované zo 7 TU celej krvi: 200 TU</t>
  </si>
  <si>
    <t>PPT11VP</t>
  </si>
  <si>
    <t>8r244.61</t>
  </si>
  <si>
    <t>Transfúzia trombocytov z celej krvi, poolované z 8 TU celej krvi: 1 TU</t>
  </si>
  <si>
    <t>T 0612</t>
  </si>
  <si>
    <t>PPT11UA</t>
  </si>
  <si>
    <t>8r244.62</t>
  </si>
  <si>
    <t>Transfúzia trombocytov z celej krvi, poolované z 8 TU celej krvi: 2 TU</t>
  </si>
  <si>
    <t>PPT11UB</t>
  </si>
  <si>
    <t>8r244.63</t>
  </si>
  <si>
    <t>Transfúzia trombocytov z celej krvi, poolované z 8 TU celej krvi: 3 TU</t>
  </si>
  <si>
    <t>PPT11UC</t>
  </si>
  <si>
    <t>8r244.64</t>
  </si>
  <si>
    <t>Transfúzia trombocytov z celej krvi, poolované z 8 TU celej krvi: 4 TU</t>
  </si>
  <si>
    <t>PPT11UD</t>
  </si>
  <si>
    <t>8r244.65</t>
  </si>
  <si>
    <t>Transfúzia trombocytov z celej krvi, poolované z 8 TU celej krvi: 5 TU</t>
  </si>
  <si>
    <t>PPT11UE</t>
  </si>
  <si>
    <t>8r244.66</t>
  </si>
  <si>
    <t>Transfúzia trombocytov z celej krvi, poolované z 8 TU celej krvi: 6 TU</t>
  </si>
  <si>
    <t>PPT11UF</t>
  </si>
  <si>
    <t>8r244.67</t>
  </si>
  <si>
    <t>Transfúzia trombocytov z celej krvi, poolované z 8 TU celej krvi: 7 TU</t>
  </si>
  <si>
    <t>PPT11UG</t>
  </si>
  <si>
    <t>8r244.68</t>
  </si>
  <si>
    <t>Transfúzia trombocytov z celej krvi, poolované z 8 TU celej krvi: 8 TU</t>
  </si>
  <si>
    <t>PPT11UH</t>
  </si>
  <si>
    <t>8r244.69</t>
  </si>
  <si>
    <t>Transfúzia trombocytov z celej krvi, poolované z 8 TU celej krvi: 9 TU</t>
  </si>
  <si>
    <t>PPT11UI</t>
  </si>
  <si>
    <t>8r244.6a</t>
  </si>
  <si>
    <t>Transfúzia trombocytov z celej krvi, poolované z 8 TU celej krvi: 10 TU</t>
  </si>
  <si>
    <t>PPT11UJ</t>
  </si>
  <si>
    <t>8r244.6b</t>
  </si>
  <si>
    <t>Transfúzia trombocytov z celej krvi, poolované z 8 TU celej krvi: 20 TU</t>
  </si>
  <si>
    <t>PPT11UK</t>
  </si>
  <si>
    <t>8r244.6c</t>
  </si>
  <si>
    <t>Transfúzia trombocytov z celej krvi, poolované z 8 TU celej krvi: 30 TU</t>
  </si>
  <si>
    <t>PPT11UL</t>
  </si>
  <si>
    <t>8r244.6d</t>
  </si>
  <si>
    <t>Transfúzia trombocytov z celej krvi, poolované z 8 TU celej krvi: 40 TU</t>
  </si>
  <si>
    <t>PPT11UM</t>
  </si>
  <si>
    <t>8r244.6e</t>
  </si>
  <si>
    <t>Transfúzia trombocytov z celej krvi, poolované z 8 TU celej krvi: 50 TU</t>
  </si>
  <si>
    <t>PPT11UN</t>
  </si>
  <si>
    <t>8r244.6j</t>
  </si>
  <si>
    <t>Transfúzia trombocytov z celej krvi, poolované z 8 TU celej krvi: 100 TU</t>
  </si>
  <si>
    <t>PPT11UO</t>
  </si>
  <si>
    <t>8r244.6k</t>
  </si>
  <si>
    <t>Transfúzia trombocytov z celej krvi, poolované z 8 TU celej krvi: 200 TU</t>
  </si>
  <si>
    <t>PPT11UP</t>
  </si>
  <si>
    <t>PPT-12</t>
  </si>
  <si>
    <t>Trombocyty z celej krvi, deleukotizované</t>
  </si>
  <si>
    <t>8r245.11</t>
  </si>
  <si>
    <t>Transfúzia trombocytov z celej krvi, poolované z 3 TU celej krvi, deleukotizované: 1 TU</t>
  </si>
  <si>
    <t>T 0411</t>
  </si>
  <si>
    <t>PPT12YA</t>
  </si>
  <si>
    <t>8r245.12</t>
  </si>
  <si>
    <t>Transfúzia trombocytov z celej krvi, poolované z 3 TU celej krvi, deleukotizované: 2 TU</t>
  </si>
  <si>
    <t>PPT12YB</t>
  </si>
  <si>
    <t>8r245.13</t>
  </si>
  <si>
    <t>Transfúzia trombocytov z celej krvi, poolované z 3 TU celej krvi, deleukotizované: 3 TU</t>
  </si>
  <si>
    <t>PPT12YC</t>
  </si>
  <si>
    <t>8r245.14</t>
  </si>
  <si>
    <t>Transfúzia trombocytov z celej krvi, poolované z 3 TU celej krvi, deleukotizované: 4 TU</t>
  </si>
  <si>
    <t>PPT12YD</t>
  </si>
  <si>
    <t>8r245.15</t>
  </si>
  <si>
    <t>Transfúzia trombocytov z celej krvi, poolované z 3 TU celej krvi, deleukotizované: 5 TU</t>
  </si>
  <si>
    <t>PPT12YE</t>
  </si>
  <si>
    <t>8r245.16</t>
  </si>
  <si>
    <t>Transfúzia trombocytov z celej krvi, poolované z 3 TU celej krvi, deleukotizované: 6 TU</t>
  </si>
  <si>
    <t>PPT12YF</t>
  </si>
  <si>
    <t>8r245.17</t>
  </si>
  <si>
    <t>Transfúzia trombocytov z celej krvi, poolované z 3 TU celej krvi, deleukotizované: 7 TU</t>
  </si>
  <si>
    <t>PPT12YG</t>
  </si>
  <si>
    <t>8r245.18</t>
  </si>
  <si>
    <t>Transfúzia trombocytov z celej krvi, poolované z 3 TU celej krvi, deleukotizované: 8 TU</t>
  </si>
  <si>
    <t>PPT12YH</t>
  </si>
  <si>
    <t>8r245.19</t>
  </si>
  <si>
    <t>Transfúzia trombocytov z celej krvi, poolované z 3 TU celej krvi, deleukotizované: 9 TU</t>
  </si>
  <si>
    <t>PPT12YI</t>
  </si>
  <si>
    <t>8r245.1a</t>
  </si>
  <si>
    <t>Transfúzia trombocytov z celej krvi, poolované z 3 TU celej krvi, deleukotizované: 10 TU</t>
  </si>
  <si>
    <t>PPT12YJ</t>
  </si>
  <si>
    <t>8r245.1b</t>
  </si>
  <si>
    <t>Transfúzia trombocytov z celej krvi, poolované z 3 TU celej krvi, deleukotizované: 20 TU</t>
  </si>
  <si>
    <t>PPT12YK</t>
  </si>
  <si>
    <t>8r245.1c</t>
  </si>
  <si>
    <t>Transfúzia trombocytov z celej krvi, poolované z 3 TU celej krvi, deleukotizované: 30 TU</t>
  </si>
  <si>
    <t>PPT12YL</t>
  </si>
  <si>
    <t>8r245.1d</t>
  </si>
  <si>
    <t>Transfúzia trombocytov z celej krvi, poolované z 3 TU celej krvi, deleukotizované: 40 TU</t>
  </si>
  <si>
    <t>PPT12YM</t>
  </si>
  <si>
    <t>8r245.1e</t>
  </si>
  <si>
    <t>Transfúzia trombocytov z celej krvi, poolované z 3 TU celej krvi, deleukotizované: 50 TU</t>
  </si>
  <si>
    <t>PPT12YN</t>
  </si>
  <si>
    <t>8r245.1j</t>
  </si>
  <si>
    <t>Transfúzia trombocytov z celej krvi, poolované z 3 TU celej krvi, deleukotizované: 100 TU</t>
  </si>
  <si>
    <t>PPT12YO</t>
  </si>
  <si>
    <t>8r245.1k</t>
  </si>
  <si>
    <t>Transfúzia trombocytov z celej krvi, poolované z 3 TU celej krvi, deleukotizované: 200 TU</t>
  </si>
  <si>
    <t>PPT12YP</t>
  </si>
  <si>
    <t>8r245.21</t>
  </si>
  <si>
    <t>Transfúzia trombocytov z celej krvi, poolované zo 4 TU celej krvi, deleukotizované: 1 TU</t>
  </si>
  <si>
    <t>T 0111</t>
  </si>
  <si>
    <t>PPT12ZA</t>
  </si>
  <si>
    <t>8r245.22</t>
  </si>
  <si>
    <t>Transfúzia trombocytov z celej krvi, poolované zo 4 TU celej krvi, deleukotizované: 2 TU</t>
  </si>
  <si>
    <t>PPT12ZB</t>
  </si>
  <si>
    <t>8r245.23</t>
  </si>
  <si>
    <t>Transfúzia trombocytov z celej krvi, poolované zo 4 TU celej krvi, deleukotizované: 3 TU</t>
  </si>
  <si>
    <t>PPT12ZC</t>
  </si>
  <si>
    <t>8r245.24</t>
  </si>
  <si>
    <t>Transfúzia trombocytov z celej krvi, poolované zo 4 TU celej krvi, deleukotizované: 4 TU</t>
  </si>
  <si>
    <t>PPT12ZD</t>
  </si>
  <si>
    <t>8r245.25</t>
  </si>
  <si>
    <t>Transfúzia trombocytov z celej krvi, poolované zo 4 TU celej krvi, deleukotizované: 5 TU</t>
  </si>
  <si>
    <t>PPT12ZE</t>
  </si>
  <si>
    <t>8r245.26</t>
  </si>
  <si>
    <t>Transfúzia trombocytov z celej krvi, poolované zo 4 TU celej krvi, deleukotizované: 6 TU</t>
  </si>
  <si>
    <t>PPT12ZF</t>
  </si>
  <si>
    <t>8r245.27</t>
  </si>
  <si>
    <t>Transfúzia trombocytov z celej krvi, poolované zo 4 TU celej krvi, deleukotizované: 7 TU</t>
  </si>
  <si>
    <t>PPT12ZG</t>
  </si>
  <si>
    <t>8r245.28</t>
  </si>
  <si>
    <t>Transfúzia trombocytov z celej krvi, poolované zo 4 TU celej krvi, deleukotizované: 8 TU</t>
  </si>
  <si>
    <t>PPT12ZH</t>
  </si>
  <si>
    <t>8r245.29</t>
  </si>
  <si>
    <t>Transfúzia trombocytov z celej krvi, poolované zo 4 TU celej krvi, deleukotizované: 9 TU</t>
  </si>
  <si>
    <t>PPT12ZI</t>
  </si>
  <si>
    <t>8r245.2a</t>
  </si>
  <si>
    <t>Transfúzia trombocytov z celej krvi, poolované zo 4 TU celej krvi, deleukotizované: 10 TU</t>
  </si>
  <si>
    <t>PPT12ZJ</t>
  </si>
  <si>
    <t>8r245.2b</t>
  </si>
  <si>
    <t>Transfúzia trombocytov z celej krvi, poolované zo 4 TU celej krvi, deleukotizované: 20 TU</t>
  </si>
  <si>
    <t>PPT12ZK</t>
  </si>
  <si>
    <t>8r245.2c</t>
  </si>
  <si>
    <t>Transfúzia trombocytov z celej krvi, poolované zo 4 TU celej krvi, deleukotizované: 30 TU</t>
  </si>
  <si>
    <t>PPT12ZL</t>
  </si>
  <si>
    <t>8r245.2d</t>
  </si>
  <si>
    <t>Transfúzia trombocytov z celej krvi, poolované zo 4 TU celej krvi, deleukotizované: 40 TU</t>
  </si>
  <si>
    <t>PPT12ZM</t>
  </si>
  <si>
    <t>8r245.2e</t>
  </si>
  <si>
    <t>Transfúzia trombocytov z celej krvi, poolované zo 4 TU celej krvi, deleukotizované: 50 TU</t>
  </si>
  <si>
    <t>PPT12ZN</t>
  </si>
  <si>
    <t>8r245.2j</t>
  </si>
  <si>
    <t>Transfúzia trombocytov z celej krvi, poolované zo 4 TU celej krvi, deleukotizované: 100 TU</t>
  </si>
  <si>
    <t>PPT12ZO</t>
  </si>
  <si>
    <t>8r245.2k</t>
  </si>
  <si>
    <t>Transfúzia trombocytov z celej krvi, poolované zo 4 TU celej krvi, deleukotizované: 200 TU</t>
  </si>
  <si>
    <t>PPT12ZP</t>
  </si>
  <si>
    <t>8r245.31</t>
  </si>
  <si>
    <t>Transfúzia trombocytov z celej krvi, poolované zo 5 TU celej krvi, deleukotizované: 1 TU</t>
  </si>
  <si>
    <t>T 0511</t>
  </si>
  <si>
    <t>PPT12XA</t>
  </si>
  <si>
    <t>8r245.32</t>
  </si>
  <si>
    <t>Transfúzia trombocytov z celej krvi, poolované zo 5 TU celej krvi, deleukotizované: 2 TU</t>
  </si>
  <si>
    <t>PPT12XB</t>
  </si>
  <si>
    <t>8r245.33</t>
  </si>
  <si>
    <t>Transfúzia trombocytov z celej krvi, poolované zo 5 TU celej krvi, deleukotizované: 3 TU</t>
  </si>
  <si>
    <t>PPT12XC</t>
  </si>
  <si>
    <t>8r245.34</t>
  </si>
  <si>
    <t>Transfúzia trombocytov z celej krvi, poolované zo 5 TU celej krvi, deleukotizované: 4 TU</t>
  </si>
  <si>
    <t>PPT12XD</t>
  </si>
  <si>
    <t>8r245.35</t>
  </si>
  <si>
    <t>Transfúzia trombocytov z celej krvi, poolované zo 5 TU celej krvi, deleukotizované: 5 TU</t>
  </si>
  <si>
    <t>PPT12XE</t>
  </si>
  <si>
    <t>8r245.36</t>
  </si>
  <si>
    <t>Transfúzia trombocytov z celej krvi, poolované zo 5 TU celej krvi, deleukotizované: 6 TU</t>
  </si>
  <si>
    <t>PPT12XF</t>
  </si>
  <si>
    <t>8r245.37</t>
  </si>
  <si>
    <t>Transfúzia trombocytov z celej krvi, poolované zo 5 TU celej krvi, deleukotizované: 7 TU</t>
  </si>
  <si>
    <t>PPT12XG</t>
  </si>
  <si>
    <t>8r245.38</t>
  </si>
  <si>
    <t>Transfúzia trombocytov z celej krvi, poolované zo 5 TU celej krvi, deleukotizované: 8 TU</t>
  </si>
  <si>
    <t>PPT12XH</t>
  </si>
  <si>
    <t>8r245.39</t>
  </si>
  <si>
    <t>Transfúzia trombocytov z celej krvi, poolované zo 5 TU celej krvi, deleukotizované: 9 TU</t>
  </si>
  <si>
    <t>PPT12XI</t>
  </si>
  <si>
    <t>8r245.3a</t>
  </si>
  <si>
    <t>Transfúzia trombocytov z celej krvi, poolované zo 5 TU celej krvi, deleukotizované: 10 TU</t>
  </si>
  <si>
    <t>PPT12XJ</t>
  </si>
  <si>
    <t>8r245.3b</t>
  </si>
  <si>
    <t>Transfúzia trombocytov z celej krvi, poolované zo 5 TU celej krvi, deleukotizované: 20 TU</t>
  </si>
  <si>
    <t>PPT12XK</t>
  </si>
  <si>
    <t>8r245.3c</t>
  </si>
  <si>
    <t>Transfúzia trombocytov z celej krvi, poolované zo 5 TU celej krvi, deleukotizované: 30 TU</t>
  </si>
  <si>
    <t>PPT12XL</t>
  </si>
  <si>
    <t>8r245.3d</t>
  </si>
  <si>
    <t>Transfúzia trombocytov z celej krvi, poolované zo 5 TU celej krvi, deleukotizované: 40 TU</t>
  </si>
  <si>
    <t>PPT12XM</t>
  </si>
  <si>
    <t>8r245.3e</t>
  </si>
  <si>
    <t>Transfúzia trombocytov z celej krvi, poolované zo 5 TU celej krvi, deleukotizované: 50 TU</t>
  </si>
  <si>
    <t>PPT12XN</t>
  </si>
  <si>
    <t>8r245.3j</t>
  </si>
  <si>
    <t>Transfúzia trombocytov z celej krvi, poolované zo 5 TU celej krvi, deleukotizované: 100 TU</t>
  </si>
  <si>
    <t>PPT12XO</t>
  </si>
  <si>
    <t>8r245.3k</t>
  </si>
  <si>
    <t>Transfúzia trombocytov z celej krvi, poolované zo 5 TU celej krvi, deleukotizované: 200 TU</t>
  </si>
  <si>
    <t>PPT12XP</t>
  </si>
  <si>
    <t>8r245.41</t>
  </si>
  <si>
    <t>Transfúzia trombocytov z celej krvi, poolované zo 6 TU celej krvi, deleukotizované: 1 TU</t>
  </si>
  <si>
    <t>T 0211</t>
  </si>
  <si>
    <t>PPT12WA</t>
  </si>
  <si>
    <t>8r245.42</t>
  </si>
  <si>
    <t>Transfúzia trombocytov z celej krvi, poolované zo 6 TU celej krvi, deleukotizované: 2 TU</t>
  </si>
  <si>
    <t>PPT12WB</t>
  </si>
  <si>
    <t>8r245.43</t>
  </si>
  <si>
    <t>Transfúzia trombocytov z celej krvi, poolované zo 6 TU celej krvi, deleukotizované: 3 TU</t>
  </si>
  <si>
    <t>PPT12WC</t>
  </si>
  <si>
    <t>8r245.44</t>
  </si>
  <si>
    <t>Transfúzia trombocytov z celej krvi, poolované zo 6 TU celej krvi, deleukotizované: 4 TU</t>
  </si>
  <si>
    <t>PPT12WD</t>
  </si>
  <si>
    <t>8r245.45</t>
  </si>
  <si>
    <t>Transfúzia trombocytov z celej krvi, poolované zo 6 TU celej krvi, deleukotizované: 5 TU</t>
  </si>
  <si>
    <t>PPT12WE</t>
  </si>
  <si>
    <t>8r245.46</t>
  </si>
  <si>
    <t>Transfúzia trombocytov z celej krvi, poolované zo 6 TU celej krvi, deleukotizované: 6 TU</t>
  </si>
  <si>
    <t>PPT12WF</t>
  </si>
  <si>
    <t>8r245.47</t>
  </si>
  <si>
    <t>Transfúzia trombocytov z celej krvi, poolované zo 6 TU celej krvi, deleukotizované: 7 TU</t>
  </si>
  <si>
    <t>PPT12WG</t>
  </si>
  <si>
    <t>8r245.48</t>
  </si>
  <si>
    <t>Transfúzia trombocytov z celej krvi, poolované zo 6 TU celej krvi, deleukotizované: 8 TU</t>
  </si>
  <si>
    <t>PPT12WH</t>
  </si>
  <si>
    <t>8r245.49</t>
  </si>
  <si>
    <t>Transfúzia trombocytov z celej krvi, poolované zo 6 TU celej krvi, deleukotizované: 9 TU</t>
  </si>
  <si>
    <t>PPT12WI</t>
  </si>
  <si>
    <t>8r245.4a</t>
  </si>
  <si>
    <t>Transfúzia trombocytov z celej krvi, poolované zo 6 TU celej krvi, deleukotizované: 10 TU</t>
  </si>
  <si>
    <t>PPT12WJ</t>
  </si>
  <si>
    <t>8r245.4b</t>
  </si>
  <si>
    <t>Transfúzia trombocytov z celej krvi, poolované zo 6 TU celej krvi, deleukotizované: 20 TU</t>
  </si>
  <si>
    <t>PPT12WK</t>
  </si>
  <si>
    <t>8r245.4c</t>
  </si>
  <si>
    <t>Transfúzia trombocytov z celej krvi, poolované zo 6 TU celej krvi, deleukotizované: 30 TU</t>
  </si>
  <si>
    <t>PPT12WL</t>
  </si>
  <si>
    <t>8r245.4d</t>
  </si>
  <si>
    <t>Transfúzia trombocytov z celej krvi, poolované zo 6 TU celej krvi, deleukotizované: 40 TU</t>
  </si>
  <si>
    <t>PPT12WM</t>
  </si>
  <si>
    <t>8r245.4e</t>
  </si>
  <si>
    <t>Transfúzia trombocytov z celej krvi, poolované zo 6 TU celej krvi, deleukotizované: 50 TU</t>
  </si>
  <si>
    <t>PPT12WN</t>
  </si>
  <si>
    <t>8r245.4j</t>
  </si>
  <si>
    <t>Transfúzia trombocytov z celej krvi, poolované zo 6 TU celej krvi, deleukotizované: 100 TU</t>
  </si>
  <si>
    <t>PPT12WO</t>
  </si>
  <si>
    <t>8r245.4k</t>
  </si>
  <si>
    <t>Transfúzia trombocytov z celej krvi, poolované zo 6 TU celej krvi, deleukotizované: 200 TU</t>
  </si>
  <si>
    <t>PPT12WP</t>
  </si>
  <si>
    <t>8r245.51</t>
  </si>
  <si>
    <t>Transfúzia trombocytov z celej krvi, poolované zo 7 TU celej krvi, deleukotizované: 1 TU</t>
  </si>
  <si>
    <t>T 0611</t>
  </si>
  <si>
    <t>PPT12VA</t>
  </si>
  <si>
    <t>8r245.52</t>
  </si>
  <si>
    <t>Transfúzia trombocytov z celej krvi, poolované zo 7 TU celej krvi, deleukotizované: 2 TU</t>
  </si>
  <si>
    <t>PPT12VB</t>
  </si>
  <si>
    <t>8r245.53</t>
  </si>
  <si>
    <t>Transfúzia trombocytov z celej krvi, poolované zo 7 TU celej krvi, deleukotizované: 3 TU</t>
  </si>
  <si>
    <t>PPT12VC</t>
  </si>
  <si>
    <t>8r245.54</t>
  </si>
  <si>
    <t>Transfúzia trombocytov z celej krvi, poolované zo 7 TU celej krvi, deleukotizované: 4 TU</t>
  </si>
  <si>
    <t>PPT12VD</t>
  </si>
  <si>
    <t>8r245.55</t>
  </si>
  <si>
    <t>Transfúzia trombocytov z celej krvi, poolované zo 7 TU celej krvi, deleukotizované: 5 TU</t>
  </si>
  <si>
    <t>PPT12VE</t>
  </si>
  <si>
    <t>8r245.56</t>
  </si>
  <si>
    <t>Transfúzia trombocytov z celej krvi, poolované zo 7 TU celej krvi, deleukotizované: 6 TU</t>
  </si>
  <si>
    <t>PPT12VF</t>
  </si>
  <si>
    <t>8r245.57</t>
  </si>
  <si>
    <t>Transfúzia trombocytov z celej krvi, poolované zo 7 TU celej krvi, deleukotizované: 7 TU</t>
  </si>
  <si>
    <t>PPT12VG</t>
  </si>
  <si>
    <t>8r245.58</t>
  </si>
  <si>
    <t>Transfúzia trombocytov z celej krvi, poolované zo 7 TU celej krvi, deleukotizované: 8 TU</t>
  </si>
  <si>
    <t>PPT12VH</t>
  </si>
  <si>
    <t>8r245.59</t>
  </si>
  <si>
    <t>Transfúzia trombocytov z celej krvi, poolované zo 7 TU celej krvi, deleukotizované: 9 TU</t>
  </si>
  <si>
    <t>PPT12VI</t>
  </si>
  <si>
    <t>8r245.5a</t>
  </si>
  <si>
    <t>Transfúzia trombocytov z celej krvi, poolované zo 7 TU celej krvi, deleukotizované: 10 TU</t>
  </si>
  <si>
    <t>PPT12VJ</t>
  </si>
  <si>
    <t>8r245.5b</t>
  </si>
  <si>
    <t>Transfúzia trombocytov z celej krvi, poolované zo 7 TU celej krvi, deleukotizované: 20 TU</t>
  </si>
  <si>
    <t>PPT12VK</t>
  </si>
  <si>
    <t>8r245.5c</t>
  </si>
  <si>
    <t>Transfúzia trombocytov z celej krvi, poolované zo 7 TU celej krvi, deleukotizované: 30 TU</t>
  </si>
  <si>
    <t>PPT12VL</t>
  </si>
  <si>
    <t>8r245.5d</t>
  </si>
  <si>
    <t>Transfúzia trombocytov z celej krvi, poolované zo 7 TU celej krvi, deleukotizované: 40 TU</t>
  </si>
  <si>
    <t>PPT12VM</t>
  </si>
  <si>
    <t>8r245.5e</t>
  </si>
  <si>
    <t>Transfúzia trombocytov z celej krvi, poolované zo 7 TU celej krvi, deleukotizované: 50 TU</t>
  </si>
  <si>
    <t>PPT12VN</t>
  </si>
  <si>
    <t>8r245.5j</t>
  </si>
  <si>
    <t>Transfúzia trombocytov z celej krvi, poolované zo 7 TU celej krvi, deleukotizované: 100 TU</t>
  </si>
  <si>
    <t>PPT12VO</t>
  </si>
  <si>
    <t>8r245.5k</t>
  </si>
  <si>
    <t>Transfúzia trombocytov z celej krvi, poolované zo 7 TU celej krvi, deleukotizované: 200 TU</t>
  </si>
  <si>
    <t>PPT12VP</t>
  </si>
  <si>
    <t>8r245.61</t>
  </si>
  <si>
    <t>Transfúzia trombocytov z celej krvi, poolované z 8 TU celej krvi, deleukotizované: 1 TU</t>
  </si>
  <si>
    <t>T 0311</t>
  </si>
  <si>
    <t>PPT12UA</t>
  </si>
  <si>
    <t>8r245.62</t>
  </si>
  <si>
    <t>Transfúzia trombocytov z celej krvi, poolované z 8 TU celej krvi, deleukotizované: 2 TU</t>
  </si>
  <si>
    <t>PPT12UB</t>
  </si>
  <si>
    <t>8r245.63</t>
  </si>
  <si>
    <t>Transfúzia trombocytov z celej krvi, poolované z 8 TU celej krvi, deleukotizované: 3 TU</t>
  </si>
  <si>
    <t>PPT12UC</t>
  </si>
  <si>
    <t>8r245.64</t>
  </si>
  <si>
    <t>Transfúzia trombocytov z celej krvi, poolované z 8 TU celej krvi, deleukotizované: 4 TU</t>
  </si>
  <si>
    <t>PPT12UD</t>
  </si>
  <si>
    <t>8r245.65</t>
  </si>
  <si>
    <t>Transfúzia trombocytov z celej krvi, poolované z 8 TU celej krvi, deleukotizované: 5 TU</t>
  </si>
  <si>
    <t>PPT12UE</t>
  </si>
  <si>
    <t>8r245.66</t>
  </si>
  <si>
    <t>Transfúzia trombocytov z celej krvi, poolované z 8 TU celej krvi, deleukotizované: 6 TU</t>
  </si>
  <si>
    <t>PPT12UF</t>
  </si>
  <si>
    <t>8r245.67</t>
  </si>
  <si>
    <t>Transfúzia trombocytov z celej krvi, poolované z 8 TU celej krvi, deleukotizované: 7 TU</t>
  </si>
  <si>
    <t>PPT12UG</t>
  </si>
  <si>
    <t>8r245.68</t>
  </si>
  <si>
    <t>Transfúzia trombocytov z celej krvi, poolované z 8 TU celej krvi, deleukotizované: 8 TU</t>
  </si>
  <si>
    <t>PPT12UH</t>
  </si>
  <si>
    <t>8r245.69</t>
  </si>
  <si>
    <t>Transfúzia trombocytov z celej krvi, poolované z 8 TU celej krvi, deleukotizované: 9 TU</t>
  </si>
  <si>
    <t>PPT12UI</t>
  </si>
  <si>
    <t>8r245.6a</t>
  </si>
  <si>
    <t>Transfúzia trombocytov z celej krvi, poolované z 8 TU celej krvi, deleukotizované: 10 TU</t>
  </si>
  <si>
    <t>PPT12UJ</t>
  </si>
  <si>
    <t>8r245.6b</t>
  </si>
  <si>
    <t>Transfúzia trombocytov z celej krvi, poolované z 8 TU celej krvi, deleukotizované: 20 TU</t>
  </si>
  <si>
    <t>PPT12UK</t>
  </si>
  <si>
    <t>8r245.6c</t>
  </si>
  <si>
    <t>Transfúzia trombocytov z celej krvi, poolované z 8 TU celej krvi, deleukotizované: 30 TU</t>
  </si>
  <si>
    <t>PPT12UL</t>
  </si>
  <si>
    <t>8r245.6d</t>
  </si>
  <si>
    <t>Transfúzia trombocytov z celej krvi, poolované z 8 TU celej krvi, deleukotizované: 40 TU</t>
  </si>
  <si>
    <t>PPT12UM</t>
  </si>
  <si>
    <t>8r245.6e</t>
  </si>
  <si>
    <t>Transfúzia trombocytov z celej krvi, poolované z 8 TU celej krvi, deleukotizované: 50 TU</t>
  </si>
  <si>
    <t>PPT12UN</t>
  </si>
  <si>
    <t>8r245.6j</t>
  </si>
  <si>
    <t>Transfúzia trombocytov z celej krvi, poolované z 8 TU celej krvi, deleukotizované: 100 TU</t>
  </si>
  <si>
    <t>PPT12UO</t>
  </si>
  <si>
    <t>8r245.6k</t>
  </si>
  <si>
    <t>Transfúzia trombocytov z celej krvi, poolované z 8 TU celej krvi, deleukotizované: 200 TU</t>
  </si>
  <si>
    <t>PPT12UP</t>
  </si>
  <si>
    <t>PPT-13</t>
  </si>
  <si>
    <t>Trombocyty z celej krvi, resuspendované</t>
  </si>
  <si>
    <t>8r246.11</t>
  </si>
  <si>
    <t>Transfúzia trombocytov z celej krvi, resuspendované z 3 TU celej krvi: 1 TU</t>
  </si>
  <si>
    <t>T 0113</t>
  </si>
  <si>
    <t>PPT13YA</t>
  </si>
  <si>
    <t>8r246.12</t>
  </si>
  <si>
    <t>Transfúzia trombocytov z celej krvi, resuspendované z 3 TU celej krvi: 2 TU</t>
  </si>
  <si>
    <t>PPT13YB</t>
  </si>
  <si>
    <t>8r246.13</t>
  </si>
  <si>
    <t>Transfúzia trombocytov z celej krvi, resuspendované z 3 TU celej krvi: 3 TU</t>
  </si>
  <si>
    <t>PPT13YC</t>
  </si>
  <si>
    <t>8r246.14</t>
  </si>
  <si>
    <t>Transfúzia trombocytov z celej krvi, resuspendované z 3 TU celej krvi: 4 TU</t>
  </si>
  <si>
    <t>PPT13YD</t>
  </si>
  <si>
    <t>8r246.15</t>
  </si>
  <si>
    <t>Transfúzia trombocytov z celej krvi, resuspendované z 3 TU celej krvi: 5 TU</t>
  </si>
  <si>
    <t>PPT13YE</t>
  </si>
  <si>
    <t>8r246.16</t>
  </si>
  <si>
    <t>Transfúzia trombocytov z celej krvi, resuspendované z 3 TU celej krvi: 6 TU</t>
  </si>
  <si>
    <t>PPT13YF</t>
  </si>
  <si>
    <t>8r246.17</t>
  </si>
  <si>
    <t>Transfúzia trombocytov z celej krvi, resuspendované z 3 TU celej krvi: 7 TU</t>
  </si>
  <si>
    <t>PPT13YG</t>
  </si>
  <si>
    <t>8r246.18</t>
  </si>
  <si>
    <t>Transfúzia trombocytov z celej krvi, resuspendované z 3 TU celej krvi: 8 TU</t>
  </si>
  <si>
    <t>PPT13YH</t>
  </si>
  <si>
    <t>8r246.19</t>
  </si>
  <si>
    <t>Transfúzia trombocytov z celej krvi, resuspendované z 3 TU celej krvi: 9 TU</t>
  </si>
  <si>
    <t>PPT13YI</t>
  </si>
  <si>
    <t>8r246.1a</t>
  </si>
  <si>
    <t>Transfúzia trombocytov z celej krvi, resuspendované z 3 TU celej krvi: 10 TU</t>
  </si>
  <si>
    <t>PPT13YJ</t>
  </si>
  <si>
    <t>8r246.1b</t>
  </si>
  <si>
    <t>Transfúzia trombocytov z celej krvi, resuspendované z 3 TU celej krvi: 20 TU</t>
  </si>
  <si>
    <t>PPT13YK</t>
  </si>
  <si>
    <t>8r246.1c</t>
  </si>
  <si>
    <t>Transfúzia trombocytov z celej krvi, resuspendované z 3 TU celej krvi: 30 TU</t>
  </si>
  <si>
    <t>PPT13YL</t>
  </si>
  <si>
    <t>8r246.1d</t>
  </si>
  <si>
    <t>Transfúzia trombocytov z celej krvi, resuspendované z 3 TU celej krvi: 40 TU</t>
  </si>
  <si>
    <t>PPT13YM</t>
  </si>
  <si>
    <t>8r246.1e</t>
  </si>
  <si>
    <t>Transfúzia trombocytov z celej krvi, resuspendované z 3 TU celej krvi: 50 TU</t>
  </si>
  <si>
    <t>PPT13YN</t>
  </si>
  <si>
    <t>8r246.1j</t>
  </si>
  <si>
    <t>Transfúzia trombocytov z celej krvi, resuspendované z 3 TU celej krvi: 100 TU</t>
  </si>
  <si>
    <t>PPT13YO</t>
  </si>
  <si>
    <t>8r246.1k</t>
  </si>
  <si>
    <t>Transfúzia trombocytov z celej krvi, resuspendované z 3 TU celej krvi: 200 TU</t>
  </si>
  <si>
    <t>PPT13YP</t>
  </si>
  <si>
    <t>8r246.21</t>
  </si>
  <si>
    <t>Transfúzia trombocytov z celej krvi, resuspendované zo 4 TU celej krvi: 1 TU</t>
  </si>
  <si>
    <t>T 0213</t>
  </si>
  <si>
    <t>PPT13ZA</t>
  </si>
  <si>
    <t>8r246.22</t>
  </si>
  <si>
    <t>Transfúzia trombocytov z celej krvi, resuspendované zo 4 TU celej krvi: 2 TU</t>
  </si>
  <si>
    <t>PPT13ZB</t>
  </si>
  <si>
    <t>8r246.23</t>
  </si>
  <si>
    <t>Transfúzia trombocytov z celej krvi, resuspendované zo 4 TU celej krvi: 3 TU</t>
  </si>
  <si>
    <t>PPT13ZC</t>
  </si>
  <si>
    <t>8r246.24</t>
  </si>
  <si>
    <t>Transfúzia trombocytov z celej krvi, resuspendované zo 4 TU celej krvi: 4 TU</t>
  </si>
  <si>
    <t>PPT13ZD</t>
  </si>
  <si>
    <t>8r246.25</t>
  </si>
  <si>
    <t>Transfúzia trombocytov z celej krvi, resuspendované zo 4 TU celej krvi: 5 TU</t>
  </si>
  <si>
    <t>PPT13ZE</t>
  </si>
  <si>
    <t>8r246.26</t>
  </si>
  <si>
    <t>Transfúzia trombocytov z celej krvi, resuspendované zo 4 TU celej krvi: 6 TU</t>
  </si>
  <si>
    <t>PPT13ZF</t>
  </si>
  <si>
    <t>8r246.27</t>
  </si>
  <si>
    <t>Transfúzia trombocytov z celej krvi, resuspendované zo 4 TU celej krvi: 7 TU</t>
  </si>
  <si>
    <t>PPT13ZG</t>
  </si>
  <si>
    <t>8r246.28</t>
  </si>
  <si>
    <t>Transfúzia trombocytov z celej krvi, resuspendované zo 4 TU celej krvi: 8 TU</t>
  </si>
  <si>
    <t>PPT13ZH</t>
  </si>
  <si>
    <t>8r246.29</t>
  </si>
  <si>
    <t>Transfúzia trombocytov z celej krvi, resuspendované zo 4 TU celej krvi: 9 TU</t>
  </si>
  <si>
    <t>PPT13ZI</t>
  </si>
  <si>
    <t>8r246.2a</t>
  </si>
  <si>
    <t>Transfúzia trombocytov z celej krvi, resuspendované zo 4 TU celej krvi: 10 TU</t>
  </si>
  <si>
    <t>PPT13ZJ</t>
  </si>
  <si>
    <t>8r246.2b</t>
  </si>
  <si>
    <t>Transfúzia trombocytov z celej krvi, resuspendované zo 4 TU celej krvi: 20 TU</t>
  </si>
  <si>
    <t>PPT13ZK</t>
  </si>
  <si>
    <t>8r246.2c</t>
  </si>
  <si>
    <t>Transfúzia trombocytov z celej krvi, resuspendované zo 4 TU celej krvi: 30 TU</t>
  </si>
  <si>
    <t>PPT13ZL</t>
  </si>
  <si>
    <t>8r246.2d</t>
  </si>
  <si>
    <t>Transfúzia trombocytov z celej krvi, resuspendované zo 4 TU celej krvi: 40 TU</t>
  </si>
  <si>
    <t>PPT13ZM</t>
  </si>
  <si>
    <t>8r246.2e</t>
  </si>
  <si>
    <t>Transfúzia trombocytov z celej krvi, resuspendované zo 4 TU celej krvi: 50 TU</t>
  </si>
  <si>
    <t>PPT13ZN</t>
  </si>
  <si>
    <t>8r246.2j</t>
  </si>
  <si>
    <t>Transfúzia trombocytov z celej krvi, resuspendované zo 4 TU celej krvi: 100 TU</t>
  </si>
  <si>
    <t>PPT13ZO</t>
  </si>
  <si>
    <t>8r246.2k</t>
  </si>
  <si>
    <t>Transfúzia trombocytov z celej krvi, resuspendované zo 4 TU celej krvi: 200 TU</t>
  </si>
  <si>
    <t>PPT13ZP</t>
  </si>
  <si>
    <t>8r246.31</t>
  </si>
  <si>
    <t>Transfúzia trombocytov z celej krvi, resuspendované z 5 TU celej krvi: 1 TU</t>
  </si>
  <si>
    <t>T 0313</t>
  </si>
  <si>
    <t>PPT13XA</t>
  </si>
  <si>
    <t>8r246.32</t>
  </si>
  <si>
    <t>Transfúzia trombocytov z celej krvi, resuspendované z 5 TU celej krvi: 2 TU</t>
  </si>
  <si>
    <t>PPT13XB</t>
  </si>
  <si>
    <t>8r246.33</t>
  </si>
  <si>
    <t>Transfúzia trombocytov z celej krvi, resuspendované z 5 TU celej krvi: 3 TU</t>
  </si>
  <si>
    <t>PPT13XC</t>
  </si>
  <si>
    <t>8r246.34</t>
  </si>
  <si>
    <t>Transfúzia trombocytov z celej krvi, resuspendované z 5 TU celej krvi: 4 TU</t>
  </si>
  <si>
    <t>PPT13XD</t>
  </si>
  <si>
    <t>8r246.35</t>
  </si>
  <si>
    <t>Transfúzia trombocytov z celej krvi, resuspendované z 5 TU celej krvi: 5 TU</t>
  </si>
  <si>
    <t>PPT13XE</t>
  </si>
  <si>
    <t>8r246.36</t>
  </si>
  <si>
    <t>Transfúzia trombocytov z celej krvi, resuspendované z 5 TU celej krvi: 6 TU</t>
  </si>
  <si>
    <t>PPT13XF</t>
  </si>
  <si>
    <t>8r246.37</t>
  </si>
  <si>
    <t>Transfúzia trombocytov z celej krvi, resuspendované z 5 TU celej krvi: 7 TU</t>
  </si>
  <si>
    <t>PPT13XG</t>
  </si>
  <si>
    <t>8r246.38</t>
  </si>
  <si>
    <t>Transfúzia trombocytov z celej krvi, resuspendované z 5 TU celej krvi: 8 TU</t>
  </si>
  <si>
    <t>PPT13XH</t>
  </si>
  <si>
    <t>8r246.39</t>
  </si>
  <si>
    <t>Transfúzia trombocytov z celej krvi, resuspendované z 5 TU celej krvi: 9 TU</t>
  </si>
  <si>
    <t>PPT13XI</t>
  </si>
  <si>
    <t>8r246.3a</t>
  </si>
  <si>
    <t>Transfúzia trombocytov z celej krvi, resuspendované z 5 TU celej krvi: 10 TU</t>
  </si>
  <si>
    <t>PPT13XJ</t>
  </si>
  <si>
    <t>8r246.3b</t>
  </si>
  <si>
    <t>Transfúzia trombocytov z celej krvi, resuspendované z 5 TU celej krvi: 20 TU</t>
  </si>
  <si>
    <t>PPT13XK</t>
  </si>
  <si>
    <t>8r246.3c</t>
  </si>
  <si>
    <t>Transfúzia trombocytov z celej krvi, resuspendované z 5 TU celej krvi: 30 TU</t>
  </si>
  <si>
    <t>PPT13XL</t>
  </si>
  <si>
    <t>8r246.3d</t>
  </si>
  <si>
    <t>Transfúzia trombocytov z celej krvi, resuspendované z 5 TU celej krvi: 40 TU</t>
  </si>
  <si>
    <t>PPT13XM</t>
  </si>
  <si>
    <t>8r246.3e</t>
  </si>
  <si>
    <t>Transfúzia trombocytov z celej krvi, resuspendované z 5 TU celej krvi: 50 TU</t>
  </si>
  <si>
    <t>PPT13XN</t>
  </si>
  <si>
    <t>8r246.3j</t>
  </si>
  <si>
    <t>Transfúzia trombocytov z celej krvi, resuspendované z 5 TU celej krvi: 100 TU</t>
  </si>
  <si>
    <t>PPT13XO</t>
  </si>
  <si>
    <t>8r246.3k</t>
  </si>
  <si>
    <t>Transfúzia trombocytov z celej krvi, resuspendované z 5 TU celej krvi: 200 TU</t>
  </si>
  <si>
    <t>PPT13XP</t>
  </si>
  <si>
    <t>8r246.41</t>
  </si>
  <si>
    <t>Transfúzia trombocytov z celej krvi, resuspendované zo 6 TU celej krvi: 1 TU</t>
  </si>
  <si>
    <t>T 0413</t>
  </si>
  <si>
    <t>PPT13WA</t>
  </si>
  <si>
    <t>8r246.42</t>
  </si>
  <si>
    <t>Transfúzia trombocytov z celej krvi, resuspendované zo 6 TU celej krvi: 2 TU</t>
  </si>
  <si>
    <t>PPT13WB</t>
  </si>
  <si>
    <t>8r246.43</t>
  </si>
  <si>
    <t>Transfúzia trombocytov z celej krvi, resuspendované zo 6 TU celej krvi: 3 TU</t>
  </si>
  <si>
    <t>PPT13WC</t>
  </si>
  <si>
    <t>8r246.44</t>
  </si>
  <si>
    <t>Transfúzia trombocytov z celej krvi, resuspendované zo 6 TU celej krvi: 4 TU</t>
  </si>
  <si>
    <t>PPT13WD</t>
  </si>
  <si>
    <t>8r246.45</t>
  </si>
  <si>
    <t>Transfúzia trombocytov z celej krvi, resuspendované zo 6 TU celej krvi: 5 TU</t>
  </si>
  <si>
    <t>PPT13WE</t>
  </si>
  <si>
    <t>8r246.46</t>
  </si>
  <si>
    <t>Transfúzia trombocytov z celej krvi, resuspendované zo 6 TU celej krvi: 6 TU</t>
  </si>
  <si>
    <t>PPT13WF</t>
  </si>
  <si>
    <t>8r246.47</t>
  </si>
  <si>
    <t>Transfúzia trombocytov z celej krvi, resuspendované zo 6 TU celej krvi: 7 TU</t>
  </si>
  <si>
    <t>PPT13WG</t>
  </si>
  <si>
    <t>8r246.48</t>
  </si>
  <si>
    <t>Transfúzia trombocytov z celej krvi, resuspendované zo 6 TU celej krvi: 8 TU</t>
  </si>
  <si>
    <t>PPT13WH</t>
  </si>
  <si>
    <t>8r246.49</t>
  </si>
  <si>
    <t>Transfúzia trombocytov z celej krvi, resuspendované zo 6 TU celej krvi: 9 TU</t>
  </si>
  <si>
    <t>PPT13WI</t>
  </si>
  <si>
    <t>8r246.4a</t>
  </si>
  <si>
    <t>Transfúzia trombocytov z celej krvi, resuspendované zo 6 TU celej krvi: 10 TU</t>
  </si>
  <si>
    <t>PPT13WJ</t>
  </si>
  <si>
    <t>8r246.4b</t>
  </si>
  <si>
    <t>Transfúzia trombocytov z celej krvi, resuspendované zo 6 TU celej krvi: 20 TU</t>
  </si>
  <si>
    <t>PPT13WK</t>
  </si>
  <si>
    <t>8r246.4c</t>
  </si>
  <si>
    <t>Transfúzia trombocytov z celej krvi, resuspendované zo 6 TU celej krvi: 30 TU</t>
  </si>
  <si>
    <t>PPT13WL</t>
  </si>
  <si>
    <t>8r246.4d</t>
  </si>
  <si>
    <t>Transfúzia trombocytov z celej krvi, resuspendované zo 6 TU celej krvi: 40 TU</t>
  </si>
  <si>
    <t>PPT13WM</t>
  </si>
  <si>
    <t>8r246.4e</t>
  </si>
  <si>
    <t>Transfúzia trombocytov z celej krvi, resuspendované zo 6 TU celej krvi: 50 TU</t>
  </si>
  <si>
    <t>PPT13WN</t>
  </si>
  <si>
    <t>8r246.4j</t>
  </si>
  <si>
    <t>Transfúzia trombocytov z celej krvi, resuspendované zo 6 TU celej krvi: 100 TU</t>
  </si>
  <si>
    <t>PPT13WO</t>
  </si>
  <si>
    <t>8r246.4k</t>
  </si>
  <si>
    <t>Transfúzia trombocytov z celej krvi, resuspendované zo 6 TU celej krvi: 200 TU</t>
  </si>
  <si>
    <t>PPT13WP</t>
  </si>
  <si>
    <t>8r246.51</t>
  </si>
  <si>
    <t>Transfúzia trombocytov z celej krvi, resuspendované zo 7 TU celej krvi: 1 TU</t>
  </si>
  <si>
    <t>T 0513</t>
  </si>
  <si>
    <t>PPT13VA</t>
  </si>
  <si>
    <t>8r246.52</t>
  </si>
  <si>
    <t>Transfúzia trombocytov z celej krvi, resuspendované zo 7 TU celej krvi: 2 TU</t>
  </si>
  <si>
    <t>PPT13VB</t>
  </si>
  <si>
    <t>8r246.53</t>
  </si>
  <si>
    <t>Transfúzia trombocytov z celej krvi, resuspendované zo 7 TU celej krvi: 3 TU</t>
  </si>
  <si>
    <t>PPT13VC</t>
  </si>
  <si>
    <t>8r246.54</t>
  </si>
  <si>
    <t>Transfúzia trombocytov z celej krvi, resuspendované zo 7 TU celej krvi: 4 TU</t>
  </si>
  <si>
    <t>PPT13VD</t>
  </si>
  <si>
    <t>8r246.55</t>
  </si>
  <si>
    <t>Transfúzia trombocytov z celej krvi, resuspendované zo 7 TU celej krvi: 5 TU</t>
  </si>
  <si>
    <t>PPT13VE</t>
  </si>
  <si>
    <t>8r246.56</t>
  </si>
  <si>
    <t>Transfúzia trombocytov z celej krvi, resuspendované zo 7 TU celej krvi: 6 TU</t>
  </si>
  <si>
    <t>PPT13VF</t>
  </si>
  <si>
    <t>8r246.57</t>
  </si>
  <si>
    <t>Transfúzia trombocytov z celej krvi, resuspendované zo 7 TU celej krvi: 7 TU</t>
  </si>
  <si>
    <t>PPT13VG</t>
  </si>
  <si>
    <t>8r246.58</t>
  </si>
  <si>
    <t>Transfúzia trombocytov z celej krvi, resuspendované zo 7 TU celej krvi: 8 TU</t>
  </si>
  <si>
    <t>PPT13VH</t>
  </si>
  <si>
    <t>8r246.59</t>
  </si>
  <si>
    <t>Transfúzia trombocytov z celej krvi, resuspendované zo 7 TU celej krvi: 9 TU</t>
  </si>
  <si>
    <t>PPT13VI</t>
  </si>
  <si>
    <t>8r246.5a</t>
  </si>
  <si>
    <t>Transfúzia trombocytov z celej krvi, resuspendované zo 7 TU celej krvi: 10 TU</t>
  </si>
  <si>
    <t>PPT13VJ</t>
  </si>
  <si>
    <t>8r246.5b</t>
  </si>
  <si>
    <t>Transfúzia trombocytov z celej krvi, resuspendované zo 7 TU celej krvi: 20 TU</t>
  </si>
  <si>
    <t>PPT13VK</t>
  </si>
  <si>
    <t>8r246.5c</t>
  </si>
  <si>
    <t>Transfúzia trombocytov z celej krvi, resuspendované zo 7 TU celej krvi: 30 TU</t>
  </si>
  <si>
    <t>PPT13VL</t>
  </si>
  <si>
    <t>8r246.5d</t>
  </si>
  <si>
    <t>Transfúzia trombocytov z celej krvi, resuspendované zo 7 TU celej krvi: 40 TU</t>
  </si>
  <si>
    <t>PPT13VM</t>
  </si>
  <si>
    <t>8r246.5e</t>
  </si>
  <si>
    <t>Transfúzia trombocytov z celej krvi, resuspendované zo 7 TU celej krvi: 50 TU</t>
  </si>
  <si>
    <t>PPT13VN</t>
  </si>
  <si>
    <t>8r246.5j</t>
  </si>
  <si>
    <t>Transfúzia trombocytov z celej krvi, resuspendované zo 7 TU celej krvi: 100 TU</t>
  </si>
  <si>
    <t>PPT13VO</t>
  </si>
  <si>
    <t>8r246.5k</t>
  </si>
  <si>
    <t>Transfúzia trombocytov z celej krvi, resuspendované zo 7 TU celej krvi: 200 TU</t>
  </si>
  <si>
    <t>PPT13VP</t>
  </si>
  <si>
    <t>8r246.61</t>
  </si>
  <si>
    <t>Transfúzia trombocytov z celej krvi, resuspendované z 8 TU celej krvi: 1 TU</t>
  </si>
  <si>
    <t>T 0613</t>
  </si>
  <si>
    <t>PPT13UA</t>
  </si>
  <si>
    <t>8r246.62</t>
  </si>
  <si>
    <t>Transfúzia trombocytov z celej krvi, resuspendované z 8 TU celej krvi: 2 TU</t>
  </si>
  <si>
    <t>PPT13UB</t>
  </si>
  <si>
    <t>8r246.63</t>
  </si>
  <si>
    <t>Transfúzia trombocytov z celej krvi, resuspendované z 8 TU celej krvi: 3 TU</t>
  </si>
  <si>
    <t>PPT13UC</t>
  </si>
  <si>
    <t>8r246.64</t>
  </si>
  <si>
    <t>Transfúzia trombocytov z celej krvi, resuspendované z 8 TU celej krvi: 4 TU</t>
  </si>
  <si>
    <t>PPT13UD</t>
  </si>
  <si>
    <t>8r246.65</t>
  </si>
  <si>
    <t>Transfúzia trombocytov z celej krvi, resuspendované z 8 TU celej krvi: 5 TU</t>
  </si>
  <si>
    <t>PPT13UE</t>
  </si>
  <si>
    <t>8r246.66</t>
  </si>
  <si>
    <t>Transfúzia trombocytov z celej krvi, resuspendované z 8 TU celej krvi: 6 TU</t>
  </si>
  <si>
    <t>PPT13UF</t>
  </si>
  <si>
    <t>8r246.67</t>
  </si>
  <si>
    <t>Transfúzia trombocytov z celej krvi, resuspendované z 8 TU celej krvi: 7 TU</t>
  </si>
  <si>
    <t>PPT13UG</t>
  </si>
  <si>
    <t>8r246.68</t>
  </si>
  <si>
    <t>Transfúzia trombocytov z celej krvi, resuspendované z 8 TU celej krvi: 8 TU</t>
  </si>
  <si>
    <t>PPT13UH</t>
  </si>
  <si>
    <t>8r246.69</t>
  </si>
  <si>
    <t>Transfúzia trombocytov z celej krvi, resuspendované z 8 TU celej krvi: 9 TU</t>
  </si>
  <si>
    <t>PPT13UI</t>
  </si>
  <si>
    <t>8r246.6a</t>
  </si>
  <si>
    <t>Transfúzia trombocytov z celej krvi, resuspendované z 8 TU celej krvi: 10 TU</t>
  </si>
  <si>
    <t>PPT13UJ</t>
  </si>
  <si>
    <t>8r246.6b</t>
  </si>
  <si>
    <t>Transfúzia trombocytov z celej krvi, resuspendované z 8 TU celej krvi: 20 TU</t>
  </si>
  <si>
    <t>PPT13UK</t>
  </si>
  <si>
    <t>8r246.6c</t>
  </si>
  <si>
    <t>Transfúzia trombocytov z celej krvi, resuspendované z 8 TU celej krvi: 30 TU</t>
  </si>
  <si>
    <t>PPT13UL</t>
  </si>
  <si>
    <t>8r246.6d</t>
  </si>
  <si>
    <t>Transfúzia trombocytov z celej krvi, resuspendované z 8 TU celej krvi: 40 TU</t>
  </si>
  <si>
    <t>PPT13UM</t>
  </si>
  <si>
    <t>8r246.6e</t>
  </si>
  <si>
    <t>Transfúzia trombocytov z celej krvi, resuspendované z 8 TU celej krvi: 50 TU</t>
  </si>
  <si>
    <t>PPT13UN</t>
  </si>
  <si>
    <t>8r246.6j</t>
  </si>
  <si>
    <t>Transfúzia trombocytov z celej krvi, resuspendované z 8 TU celej krvi: 100 TU</t>
  </si>
  <si>
    <t>PPT13UO</t>
  </si>
  <si>
    <t>8r246.6k</t>
  </si>
  <si>
    <t>Transfúzia trombocytov z celej krvi, resuspendované z 8 TU celej krvi: 200 TU</t>
  </si>
  <si>
    <t>PPT13UP</t>
  </si>
  <si>
    <t>PPT-14</t>
  </si>
  <si>
    <t>Trombocyty z aferézy</t>
  </si>
  <si>
    <t>8r24a.1</t>
  </si>
  <si>
    <t>Transfúzia trombocytov z aferézy:  1 TU (koncentrát)</t>
  </si>
  <si>
    <t>T 0012</t>
  </si>
  <si>
    <t>PPT14ZA</t>
  </si>
  <si>
    <t>8r24a.2</t>
  </si>
  <si>
    <t>Transfúzia trombocytov z aferézy:  2 TU (koncentrát)</t>
  </si>
  <si>
    <t>PPT14ZB</t>
  </si>
  <si>
    <t>8r24a.3</t>
  </si>
  <si>
    <t>Transfúzia trombocytov z aferézy:  3 TU (koncentrát)</t>
  </si>
  <si>
    <t>PPT14ZC</t>
  </si>
  <si>
    <t>8r24a.4</t>
  </si>
  <si>
    <t>Transfúzia trombocytov z aferézy:  4 TU (koncentrát)</t>
  </si>
  <si>
    <t>PPT14ZD</t>
  </si>
  <si>
    <t>8r24a.5</t>
  </si>
  <si>
    <t>Transfúzia trombocytov z aferézy:  5 TU (koncentrát)</t>
  </si>
  <si>
    <t>PPT14ZE</t>
  </si>
  <si>
    <t>8r24a.6</t>
  </si>
  <si>
    <t>Transfúzia trombocytov z aferézy:  6 TU (koncentrát)</t>
  </si>
  <si>
    <t>PPT14ZF</t>
  </si>
  <si>
    <t>8r24a.7</t>
  </si>
  <si>
    <t>Transfúzia trombocytov z aferézy:  7 TU (koncentrát)</t>
  </si>
  <si>
    <t>PPT14ZG</t>
  </si>
  <si>
    <t>8r24a.8</t>
  </si>
  <si>
    <t>Transfúzia trombocytov z aferézy:  8 TU (koncentrát)</t>
  </si>
  <si>
    <t>PPT14ZH</t>
  </si>
  <si>
    <t>8r24a.9</t>
  </si>
  <si>
    <t>Transfúzia trombocytov z aferézy:  9 TU (koncentrát)</t>
  </si>
  <si>
    <t>PPT14ZI</t>
  </si>
  <si>
    <t>8r24a.a</t>
  </si>
  <si>
    <t>Transfúzia trombocytov z aferézy:  10 TU (koncentrát)</t>
  </si>
  <si>
    <t>PPT14ZJ</t>
  </si>
  <si>
    <t>8r24a.b</t>
  </si>
  <si>
    <t>Transfúzia trombocytov z aferézy:  20 TU (koncentrát)</t>
  </si>
  <si>
    <t>PPT14ZK</t>
  </si>
  <si>
    <t>8r24a.c</t>
  </si>
  <si>
    <t>Transfúzia trombocytov z aferézy:  30 TU (koncentrát)</t>
  </si>
  <si>
    <t>PPT14ZL</t>
  </si>
  <si>
    <t>8r24a.d</t>
  </si>
  <si>
    <t>Transfúzia trombocytov z aferézy:  40 TU (koncentrát)</t>
  </si>
  <si>
    <t>PPT14ZM</t>
  </si>
  <si>
    <t>8r24a.e</t>
  </si>
  <si>
    <t>Transfúzia trombocytov z aferézy:  50 TU (koncentrát)</t>
  </si>
  <si>
    <t>PPT14ZN</t>
  </si>
  <si>
    <t>8r24a.j</t>
  </si>
  <si>
    <t>Transfúzia trombocytov z aferézy:  100 TU (koncentrát)</t>
  </si>
  <si>
    <t>PPT14ZO</t>
  </si>
  <si>
    <t>8r24a.k</t>
  </si>
  <si>
    <t>Transfúzia trombocytov z aferézy:  200 TU (koncentrát)</t>
  </si>
  <si>
    <t>PPT14ZP</t>
  </si>
  <si>
    <t>PPT-15</t>
  </si>
  <si>
    <t>Trombocyty z aferézy, deleukotizované</t>
  </si>
  <si>
    <t>8r24b.1</t>
  </si>
  <si>
    <t>Transfúzia trombocytov z aferézy, deleukotizované: 1 TU (koncentrát)</t>
  </si>
  <si>
    <t>T 0013</t>
  </si>
  <si>
    <t>PPT15ZA</t>
  </si>
  <si>
    <t>8r24b.2</t>
  </si>
  <si>
    <t>Transfúzia trombocytov z aferézy, deleukotizované: 2 TU (koncentrát)</t>
  </si>
  <si>
    <t>PPT15ZB</t>
  </si>
  <si>
    <t>8r24b.3</t>
  </si>
  <si>
    <t>Transfúzia trombocytov z aferézy, deleukotizované: 3 TU (koncentrát)</t>
  </si>
  <si>
    <t>PPT15ZC</t>
  </si>
  <si>
    <t>8r24b.4</t>
  </si>
  <si>
    <t>Transfúzia trombocytov z aferézy, deleukotizované: 4 TU (koncentrát)</t>
  </si>
  <si>
    <t>PPT15ZD</t>
  </si>
  <si>
    <t>8r24b.5</t>
  </si>
  <si>
    <t>Transfúzia trombocytov z aferézy, deleukotizované: 5 TU (koncentrát)</t>
  </si>
  <si>
    <t>PPT15ZE</t>
  </si>
  <si>
    <t>8r24b.6</t>
  </si>
  <si>
    <t>Transfúzia trombocytov z aferézy, deleukotizované: 6 TU (koncentrát)</t>
  </si>
  <si>
    <t>PPT15ZF</t>
  </si>
  <si>
    <t>8r24b.7</t>
  </si>
  <si>
    <t>Transfúzia trombocytov z aferézy, deleukotizované: 7 TU (koncentrát)</t>
  </si>
  <si>
    <t>PPT15ZG</t>
  </si>
  <si>
    <t>8r24b.8</t>
  </si>
  <si>
    <t>Transfúzia trombocytov z aferézy, deleukotizované: 8 TU (koncentrát)</t>
  </si>
  <si>
    <t>PPT15ZH</t>
  </si>
  <si>
    <t>8r24b.9</t>
  </si>
  <si>
    <t>Transfúzia trombocytov z aferézy, deleukotizované: 9 TU (koncentrát)</t>
  </si>
  <si>
    <t>PPT15ZI</t>
  </si>
  <si>
    <t>8r24b.a</t>
  </si>
  <si>
    <t>Transfúzia trombocytov z aferézy, deleukotizované: 10 TU (koncentrát)</t>
  </si>
  <si>
    <t>PPT15ZJ</t>
  </si>
  <si>
    <t>8r24b.b</t>
  </si>
  <si>
    <t>Transfúzia trombocytov z aferézy, deleukotizované: 20 TU (koncentrát)</t>
  </si>
  <si>
    <t>PPT15ZK</t>
  </si>
  <si>
    <t>8r24b.c</t>
  </si>
  <si>
    <t>Transfúzia trombocytov z aferézy, deleukotizované: 30 TU (koncentrát)</t>
  </si>
  <si>
    <t>PPT15ZL</t>
  </si>
  <si>
    <t>8r24b.d</t>
  </si>
  <si>
    <t>Transfúzia trombocytov z aferézy, deleukotizované: 40 TU (koncentrát)</t>
  </si>
  <si>
    <t>PPT15ZM</t>
  </si>
  <si>
    <t>8r24b.e</t>
  </si>
  <si>
    <t>Transfúzia trombocytov z aferézy, deleukotizované: 50 TU (koncentrát)</t>
  </si>
  <si>
    <t>PPT15ZN</t>
  </si>
  <si>
    <t>8r24b.j</t>
  </si>
  <si>
    <t>Transfúzia trombocytov z aferézy, deleukotizované: 100 TU (koncentrát)</t>
  </si>
  <si>
    <t>PPT15ZO</t>
  </si>
  <si>
    <t>8r24b.k</t>
  </si>
  <si>
    <t>Transfúzia trombocytov z aferézy, deleukotizované: 200 TU (koncentrát)</t>
  </si>
  <si>
    <t>PPT15ZP</t>
  </si>
  <si>
    <t>PPT-16</t>
  </si>
  <si>
    <t>Trombocyty z aferézy, HLA typované</t>
  </si>
  <si>
    <t>8r24c.1</t>
  </si>
  <si>
    <t>Transfúzia trombocytov z aferézy, HLA typované: 1 TU (koncentrát)</t>
  </si>
  <si>
    <t>T 0014</t>
  </si>
  <si>
    <t>PPT16ZA</t>
  </si>
  <si>
    <t>8r24c.2</t>
  </si>
  <si>
    <t>Transfúzia trombocytov z aferézy, HLA typované: 2 TU (koncentrát)</t>
  </si>
  <si>
    <t>PPT16ZB</t>
  </si>
  <si>
    <t>8r24c.3</t>
  </si>
  <si>
    <t>Transfúzia trombocytov z aferézy, HLA typované: 3 TU (koncentrát)</t>
  </si>
  <si>
    <t>PPT16ZC</t>
  </si>
  <si>
    <t>8r24c.4</t>
  </si>
  <si>
    <t>Transfúzia trombocytov z aferézy, HLA typované: 4 TU (koncentrát)</t>
  </si>
  <si>
    <t>PPT16ZD</t>
  </si>
  <si>
    <t>8r24c.5</t>
  </si>
  <si>
    <t>Transfúzia trombocytov z aferézy, HLA typované: 5 TU (koncentrát)</t>
  </si>
  <si>
    <t>PPT16ZE</t>
  </si>
  <si>
    <t>8r24c.6</t>
  </si>
  <si>
    <t>Transfúzia trombocytov z aferézy, HLA typované: 6 TU (koncentrát)</t>
  </si>
  <si>
    <t>PPT16ZF</t>
  </si>
  <si>
    <t>8r24c.7</t>
  </si>
  <si>
    <t>Transfúzia trombocytov z aferézy, HLA typované: 7 TU (koncentrát)</t>
  </si>
  <si>
    <t>PPT16ZG</t>
  </si>
  <si>
    <t>8r24c.8</t>
  </si>
  <si>
    <t>Transfúzia trombocytov z aferézy, HLA typované: 8 TU (koncentrát)</t>
  </si>
  <si>
    <t>PPT16ZH</t>
  </si>
  <si>
    <t>8r24c.9</t>
  </si>
  <si>
    <t>Transfúzia trombocytov z aferézy, HLA typované: 9 TU (koncentrát)</t>
  </si>
  <si>
    <t>PPT16ZI</t>
  </si>
  <si>
    <t>8r24c.a</t>
  </si>
  <si>
    <t>Transfúzia trombocytov z aferézy, HLA typované: 10 TU (koncentrát)</t>
  </si>
  <si>
    <t>PPT16ZJ</t>
  </si>
  <si>
    <t>8r24c.b</t>
  </si>
  <si>
    <t>Transfúzia trombocytov z aferézy, HLA typované: 20 TU (koncentrát)</t>
  </si>
  <si>
    <t>PPT16ZK</t>
  </si>
  <si>
    <t>8r24c.c</t>
  </si>
  <si>
    <t>Transfúzia trombocytov z aferézy, HLA typované: 30 TU (koncentrát)</t>
  </si>
  <si>
    <t>PPT16ZL</t>
  </si>
  <si>
    <t>8r24c.d</t>
  </si>
  <si>
    <t>Transfúzia trombocytov z aferézy, HLA typované: 40 TU (koncentrát)</t>
  </si>
  <si>
    <t>PPT16ZM</t>
  </si>
  <si>
    <t>8r24c.e</t>
  </si>
  <si>
    <t>Transfúzia trombocytov z aferézy, HLA typované: 50 TU (koncentrát)</t>
  </si>
  <si>
    <t>PPT16ZN</t>
  </si>
  <si>
    <t>8r24c.j</t>
  </si>
  <si>
    <t>Transfúzia trombocytov z aferézy, HLA typované: 100 TU (koncentrát)</t>
  </si>
  <si>
    <t>PPT16ZO</t>
  </si>
  <si>
    <t>8r24c.k</t>
  </si>
  <si>
    <t>Transfúzia trombocytov z aferézy, HLA typované: 200 TU (koncentrát)</t>
  </si>
  <si>
    <t>PPT16ZP</t>
  </si>
  <si>
    <t>PPT-17</t>
  </si>
  <si>
    <t>Trombocyty z eferézy, HLA-typované, deleukotizované</t>
  </si>
  <si>
    <t>8r24d.1</t>
  </si>
  <si>
    <t>Transfúzia trombocytov z aferézy, HLA typované, deleukotizované: 1 TU (koncentrát)</t>
  </si>
  <si>
    <t>T  0015</t>
  </si>
  <si>
    <t>PPT17ZA</t>
  </si>
  <si>
    <t>8r24d.2</t>
  </si>
  <si>
    <t>Transfúzia trombocytov z aferézy, HLA typované, deleukotizované: 2 TU (koncentrát)</t>
  </si>
  <si>
    <t>PPT17ZB</t>
  </si>
  <si>
    <t>8r24d.3</t>
  </si>
  <si>
    <t>Transfúzia trombocytov z aferézy, HLA typované, deleukotizované: 3 TU (koncentrát)</t>
  </si>
  <si>
    <t>PPT17ZC</t>
  </si>
  <si>
    <t>8r24d.4</t>
  </si>
  <si>
    <t>Transfúzia trombocytov z aferézy, HLA typované, deleukotizované: 4 TU (koncentrát)</t>
  </si>
  <si>
    <t>PPT17ZD</t>
  </si>
  <si>
    <t>8r24d.5</t>
  </si>
  <si>
    <t>Transfúzia trombocytov z aferézy, HLA typované, deleukotizované: 5 TU (koncentrát)</t>
  </si>
  <si>
    <t>PPT17ZE</t>
  </si>
  <si>
    <t>8r24d.6</t>
  </si>
  <si>
    <t>Transfúzia trombocytov z aferézy, HLA typované, deleukotizované: 6 TU (koncentrát)</t>
  </si>
  <si>
    <t>PPT17ZF</t>
  </si>
  <si>
    <t>8r24d.7</t>
  </si>
  <si>
    <t>Transfúzia trombocytov z aferézy, HLA typované, deleukotizované: 7 TU (koncentrát)</t>
  </si>
  <si>
    <t>PPT17ZG</t>
  </si>
  <si>
    <t>8r24d.8</t>
  </si>
  <si>
    <t>Transfúzia trombocytov z aferézy, HLA typované, deleukotizované: 8 TU (koncentrát)</t>
  </si>
  <si>
    <t>PPT17ZH</t>
  </si>
  <si>
    <t>8r24d.9</t>
  </si>
  <si>
    <t>Transfúzia trombocytov z aferézy, HLA typované, deleukotizované: 9 TU (koncentrát)</t>
  </si>
  <si>
    <t>PPT17ZI</t>
  </si>
  <si>
    <t>8r24d.a</t>
  </si>
  <si>
    <t>Transfúzia trombocytov z aferézy, HLA typované, deleukotizované: 10 TU (koncentrát)</t>
  </si>
  <si>
    <t>PPT17ZJ</t>
  </si>
  <si>
    <t>8r24d.b</t>
  </si>
  <si>
    <t>Transfúzia trombocytov z aferézy, HLA typované, deleukotizované: 20 TU (koncentrát)</t>
  </si>
  <si>
    <t>PPT17ZK</t>
  </si>
  <si>
    <t>8r24d.c</t>
  </si>
  <si>
    <t>Transfúzia trombocytov z aferézy, HLA typované, deleukotizované: 30 TU (koncentrát)</t>
  </si>
  <si>
    <t>PPT17ZL</t>
  </si>
  <si>
    <t>8r24d.d</t>
  </si>
  <si>
    <t>Transfúzia trombocytov z aferézy, HLA typované, deleukotizované: 40 TU (koncentrát)</t>
  </si>
  <si>
    <t>PPT17ZM</t>
  </si>
  <si>
    <t>8r24d.e</t>
  </si>
  <si>
    <t>Transfúzia trombocytov z aferézy, HLA typované, deleukotizované: 50 TU (koncentrát)</t>
  </si>
  <si>
    <t>PPT17ZN</t>
  </si>
  <si>
    <t>8r24d.j</t>
  </si>
  <si>
    <t>Transfúzia trombocytov z aferézy, HLA typované, deleukotizované: 100 TU (koncentrát)</t>
  </si>
  <si>
    <t>PPT17ZO</t>
  </si>
  <si>
    <t>8r24d.k</t>
  </si>
  <si>
    <t>Transfúzia trombocytov z aferézy, HLA typované, deleukotizované: 200 TU (koncentrát)</t>
  </si>
  <si>
    <t>PPT17ZP</t>
  </si>
  <si>
    <t>PPT-18</t>
  </si>
  <si>
    <t>Plazma čerstvo zmrazená z celej krvi</t>
  </si>
  <si>
    <t>8r250.11</t>
  </si>
  <si>
    <t>Transfúzia plazmy čerstvo zmrazenej z celej krvi: 1 TU</t>
  </si>
  <si>
    <t>T  1018</t>
  </si>
  <si>
    <t>PPT18WA</t>
  </si>
  <si>
    <t>8r250.12</t>
  </si>
  <si>
    <t>Transfúzia plazmy čerstvo zmrazenej z celej krvi: 2 TU</t>
  </si>
  <si>
    <t>PPT18WB</t>
  </si>
  <si>
    <t>8r250.13</t>
  </si>
  <si>
    <t>Transfúzia plazmy čerstvo zmrazenej z celej krvi: 3 TU</t>
  </si>
  <si>
    <t>PPT18WC</t>
  </si>
  <si>
    <t>8r250.14</t>
  </si>
  <si>
    <t>Transfúzia plazmy čerstvo zmrazenej z celej krvi: 4 TU</t>
  </si>
  <si>
    <t>PPT18WD</t>
  </si>
  <si>
    <t xml:space="preserve">8r250.15 </t>
  </si>
  <si>
    <t>Transfúzia plazmy čerstvo zmrazenej z celej krvi: 5 TU</t>
  </si>
  <si>
    <t>PPT18WE</t>
  </si>
  <si>
    <t xml:space="preserve">8r250.16 </t>
  </si>
  <si>
    <t>Transfúzia plazmy čerstvo zmrazenej z celej krvi: 6 TU</t>
  </si>
  <si>
    <t>PPT18WF</t>
  </si>
  <si>
    <t xml:space="preserve">8r250.17 </t>
  </si>
  <si>
    <t>Transfúzia plazmy čerstvo zmrazenej z celej krvi: 7 TU</t>
  </si>
  <si>
    <t>PPT18WG</t>
  </si>
  <si>
    <t xml:space="preserve">8r250.18 </t>
  </si>
  <si>
    <t>Transfúzia plazmy čerstvo zmrazenej z celej krvi: 8 TU</t>
  </si>
  <si>
    <t>PPT18WH</t>
  </si>
  <si>
    <t xml:space="preserve">8r250.19 </t>
  </si>
  <si>
    <t>Transfúzia plazmy čerstvo zmrazenej z celej krvi: 9 TU</t>
  </si>
  <si>
    <t>PPT18WI</t>
  </si>
  <si>
    <t xml:space="preserve">8r250.1a </t>
  </si>
  <si>
    <t>Transfúzia plazmy čerstvo zmrazenej z celej krvi: 10 TU</t>
  </si>
  <si>
    <t>PPT18WJ</t>
  </si>
  <si>
    <t xml:space="preserve">8r250.1b </t>
  </si>
  <si>
    <t>Transfúzia plazmy čerstvo zmrazenej z celej krvi: 20 TU</t>
  </si>
  <si>
    <t>PPT18WK</t>
  </si>
  <si>
    <t xml:space="preserve">8r250.1c </t>
  </si>
  <si>
    <t>Transfúzia plazmy čerstvo zmrazenej z celej krvi: 30 TU</t>
  </si>
  <si>
    <t>PPT18WL</t>
  </si>
  <si>
    <t xml:space="preserve">8r250.1d </t>
  </si>
  <si>
    <t>Transfúzia plazmy čerstvo zmrazenej z celej krvi: 40 TU</t>
  </si>
  <si>
    <t>PPT18WM</t>
  </si>
  <si>
    <t xml:space="preserve">8r250.1e </t>
  </si>
  <si>
    <t>Transfúzia plazmy čerstvo zmrazenej z celej krvi: 50 TU</t>
  </si>
  <si>
    <t>PPT18WN</t>
  </si>
  <si>
    <t xml:space="preserve">8r250.1j </t>
  </si>
  <si>
    <t>Transfúzia plazmy čerstvo zmrazenej z celej krvi: 100 TU</t>
  </si>
  <si>
    <t>PPT18WO</t>
  </si>
  <si>
    <t xml:space="preserve">8r250.1k </t>
  </si>
  <si>
    <t>Transfúzia plazmy čerstvo zmrazenej z celej krvi: 200 TU</t>
  </si>
  <si>
    <t>PPT18WP</t>
  </si>
  <si>
    <t xml:space="preserve">8r250.1l </t>
  </si>
  <si>
    <t>Transfúzia plazmy čerstvo zmrazenej z celej krvi: 300 TU</t>
  </si>
  <si>
    <t>PPT18WQ</t>
  </si>
  <si>
    <t>8r250.21</t>
  </si>
  <si>
    <t>Transfúzia plazmy čerstvo zmrazenej z celej krvi: 1 TU  malá</t>
  </si>
  <si>
    <t>T  2018</t>
  </si>
  <si>
    <t>PPT18XA</t>
  </si>
  <si>
    <t>8r250.22</t>
  </si>
  <si>
    <t>Transfúzia plazmy čerstvo zmrazenej z celej krvi: 2 TU  malá</t>
  </si>
  <si>
    <t>PPT18XB</t>
  </si>
  <si>
    <t>8r250.23</t>
  </si>
  <si>
    <t>Transfúzia plazmy čerstvo zmrazenej z celej krvi: 3 TU  malá</t>
  </si>
  <si>
    <t>PPT18XC</t>
  </si>
  <si>
    <t>8r250.24</t>
  </si>
  <si>
    <t>Transfúzia plazmy čerstvo zmrazenej z celej krvi: 4 TU  malá</t>
  </si>
  <si>
    <t>PPT18XD</t>
  </si>
  <si>
    <t xml:space="preserve">8r250.25 </t>
  </si>
  <si>
    <t>Transfúzia plazmy čerstvo zmrazenej z celej krvi: 5 TU  malá</t>
  </si>
  <si>
    <t>PPT18XE</t>
  </si>
  <si>
    <t xml:space="preserve">8r250.26 </t>
  </si>
  <si>
    <t>Transfúzia plazmy čerstvo zmrazenej z celej krvi: 6 TU  malá</t>
  </si>
  <si>
    <t>PPT18XF</t>
  </si>
  <si>
    <t xml:space="preserve">8r250.27 </t>
  </si>
  <si>
    <t>Transfúzia plazmy čerstvo zmrazenej z celej krvi: 7 TU  malá</t>
  </si>
  <si>
    <t>PPT18XG</t>
  </si>
  <si>
    <t xml:space="preserve">8r250.28 </t>
  </si>
  <si>
    <t>Transfúzia plazmy čerstvo zmrazenej z celej krvi: 8 TU  malá</t>
  </si>
  <si>
    <t>PPT18XH</t>
  </si>
  <si>
    <t xml:space="preserve">8r250.29 </t>
  </si>
  <si>
    <t>Transfúzia plazmy čerstvo zmrazenej z celej krvi: 9 TU  malá</t>
  </si>
  <si>
    <t>PPT18XI</t>
  </si>
  <si>
    <t xml:space="preserve">8r250.2a </t>
  </si>
  <si>
    <t>Transfúzia plazmy čerstvo zmrazenej z celej krvi: 10 TU  malá</t>
  </si>
  <si>
    <t>PPT18XJ</t>
  </si>
  <si>
    <t xml:space="preserve">8r250.2b </t>
  </si>
  <si>
    <t>Transfúzia plazmy čerstvo zmrazenej z celej krvi: 20 TU  malá</t>
  </si>
  <si>
    <t>PPT18XK</t>
  </si>
  <si>
    <t xml:space="preserve">8r250.2c </t>
  </si>
  <si>
    <t>Transfúzia plazmy čerstvo zmrazenej z celej krvi: 30 TU  malá</t>
  </si>
  <si>
    <t>PPT18XL</t>
  </si>
  <si>
    <t xml:space="preserve">8r250.2d </t>
  </si>
  <si>
    <t>Transfúzia plazmy čerstvo zmrazenej z celej krvi: 40 TU  malá</t>
  </si>
  <si>
    <t>PPT18XM</t>
  </si>
  <si>
    <t xml:space="preserve">8r250.2e </t>
  </si>
  <si>
    <t>Transfúzia plazmy čerstvo zmrazenej z celej krvi: 50 TU  malá</t>
  </si>
  <si>
    <t>PPT18XN</t>
  </si>
  <si>
    <t xml:space="preserve">8r250.2j </t>
  </si>
  <si>
    <t>Transfúzia plazmy čerstvo zmrazenej z celej krvi: 100 TU  malá</t>
  </si>
  <si>
    <t>PPT18XO</t>
  </si>
  <si>
    <t xml:space="preserve">8r250.2k </t>
  </si>
  <si>
    <t>Transfúzia plazmy čerstvo zmrazenej z celej krvi: 200 TU  malá</t>
  </si>
  <si>
    <t>PPT18XP</t>
  </si>
  <si>
    <t xml:space="preserve">8r250.2l </t>
  </si>
  <si>
    <t>Transfúzia plazmy čerstvo zmrazenej z celej krvi: 300 TU  malá</t>
  </si>
  <si>
    <t>PPT18XQ</t>
  </si>
  <si>
    <t>8r250.31</t>
  </si>
  <si>
    <t>Transfúzia plazmy čerstvo zmrazenej z celej krvi: 1 TU pediatrická</t>
  </si>
  <si>
    <t>T  3018</t>
  </si>
  <si>
    <t>PPT18YA</t>
  </si>
  <si>
    <t>8r250.32</t>
  </si>
  <si>
    <t>Transfúzia plazmy čerstvo zmrazenej z celej krvi: 2 TU pediatrická</t>
  </si>
  <si>
    <t>PPT18YB</t>
  </si>
  <si>
    <t>8r250.33</t>
  </si>
  <si>
    <t>Transfúzia plazmy čerstvo zmrazenej z celej krvi: 3 TU pediatrická</t>
  </si>
  <si>
    <t>PPT18YC</t>
  </si>
  <si>
    <t>8r250.34</t>
  </si>
  <si>
    <t>Transfúzia plazmy čerstvo zmrazenej z celej krvi: 4 TU pediatrická</t>
  </si>
  <si>
    <t>PPT18YD</t>
  </si>
  <si>
    <t xml:space="preserve">8r250.35 </t>
  </si>
  <si>
    <t>Transfúzia plazmy čerstvo zmrazenej z celej krvi: 5 TU pediatrická</t>
  </si>
  <si>
    <t>PPT18YE</t>
  </si>
  <si>
    <t xml:space="preserve">8r250.36 </t>
  </si>
  <si>
    <t>Transfúzia plazmy čerstvo zmrazenej z celej krvi: 6 TU pediatrická</t>
  </si>
  <si>
    <t>PPT18YF</t>
  </si>
  <si>
    <t xml:space="preserve">8r250.37 </t>
  </si>
  <si>
    <t>Transfúzia plazmy čerstvo zmrazenej z celej krvi: 7 TU pediatrická</t>
  </si>
  <si>
    <t>PPT18YG</t>
  </si>
  <si>
    <t xml:space="preserve">8r250.38 </t>
  </si>
  <si>
    <t>Transfúzia plazmy čerstvo zmrazenej z celej krvi: 8 TU pediatrická</t>
  </si>
  <si>
    <t>PPT18YH</t>
  </si>
  <si>
    <t xml:space="preserve">8r250.39 </t>
  </si>
  <si>
    <t>Transfúzia plazmy čerstvo zmrazenej z celej krvi: 9 TU pediatrická</t>
  </si>
  <si>
    <t>PPT18YI</t>
  </si>
  <si>
    <t xml:space="preserve">8r250.3a </t>
  </si>
  <si>
    <t>Transfúzia plazmy čerstvo zmrazenej z celej krvi: 10 TU pediatrická</t>
  </si>
  <si>
    <t>PPT18YJ</t>
  </si>
  <si>
    <t xml:space="preserve">8r250.3b </t>
  </si>
  <si>
    <t>Transfúzia plazmy čerstvo zmrazenej z celej krvi: 20 TU pediatrická</t>
  </si>
  <si>
    <t>PPT18YK</t>
  </si>
  <si>
    <t xml:space="preserve">8r250.3c </t>
  </si>
  <si>
    <t>Transfúzia plazmy čerstvo zmrazenej z celej krvi: 30 TU pediatrická</t>
  </si>
  <si>
    <t>PPT18YL</t>
  </si>
  <si>
    <t xml:space="preserve">8r250.3d </t>
  </si>
  <si>
    <t>Transfúzia plazmy čerstvo zmrazenej z celej krvi: 40 TU pediatrická</t>
  </si>
  <si>
    <t>PPT18YM</t>
  </si>
  <si>
    <t xml:space="preserve">8r250.3e </t>
  </si>
  <si>
    <t>Transfúzia plazmy čerstvo zmrazenej z celej krvi: 50 TU pediatrická</t>
  </si>
  <si>
    <t>PPT18YN</t>
  </si>
  <si>
    <t xml:space="preserve">8r250.3j </t>
  </si>
  <si>
    <t>Transfúzia plazmy čerstvo zmrazenej z celej krvi: 100 TU pediatrická</t>
  </si>
  <si>
    <t>PPT18YO</t>
  </si>
  <si>
    <t xml:space="preserve">8r250.3k </t>
  </si>
  <si>
    <t>Transfúzia plazmy čerstvo zmrazenej z celej krvi: 200 TU pediatrická</t>
  </si>
  <si>
    <t>PPT18YP</t>
  </si>
  <si>
    <t xml:space="preserve">8r250.3l </t>
  </si>
  <si>
    <t>Transfúzia plazmy čerstvo zmrazenej z celej krvi: 300 TU pediatrická</t>
  </si>
  <si>
    <t>PPT18YQ</t>
  </si>
  <si>
    <t>PPT-19</t>
  </si>
  <si>
    <t>Plazma čerstvo zmrazená z celej krvi, deleukotizovaná</t>
  </si>
  <si>
    <t>8r251.11</t>
  </si>
  <si>
    <t>Transfúzia plazmy čerstvo zmrazenej z celej krvi deleukotizovaná: 1 TU</t>
  </si>
  <si>
    <t>T  1019</t>
  </si>
  <si>
    <t>PPT19WA</t>
  </si>
  <si>
    <t>8r251.12</t>
  </si>
  <si>
    <t>Transfúzia plazmy čerstvo zmrazenej z celej krvi deleukotizovaná: 2 TU</t>
  </si>
  <si>
    <t>PPT19WB</t>
  </si>
  <si>
    <t>8r251.13</t>
  </si>
  <si>
    <t>Transfúzia plazmy čerstvo zmrazenej z celej krvi deleukotizovaná: 3 TU</t>
  </si>
  <si>
    <t>PPT19WC</t>
  </si>
  <si>
    <t>8r251.14</t>
  </si>
  <si>
    <t>Transfúzia plazmy čerstvo zmrazenej z celej krvi deleukotizovaná: 4 TU</t>
  </si>
  <si>
    <t>PPT19WD</t>
  </si>
  <si>
    <t xml:space="preserve">8r251.15 </t>
  </si>
  <si>
    <t>Transfúzia plazmy čerstvo zmrazenej z celej krvi deleukotizovaná: 5 TU</t>
  </si>
  <si>
    <t>PPT19WE</t>
  </si>
  <si>
    <t xml:space="preserve">8r251.16 </t>
  </si>
  <si>
    <t>Transfúzia plazmy čerstvo zmrazenej z celej krvi deleukotizovaná: 6 TU</t>
  </si>
  <si>
    <t>PPT19WF</t>
  </si>
  <si>
    <t xml:space="preserve">8r251.17 </t>
  </si>
  <si>
    <t>Transfúzia plazmy čerstvo zmrazenej z celej krvi deleukotizovaná: 7 TU</t>
  </si>
  <si>
    <t>PPT19WG</t>
  </si>
  <si>
    <t xml:space="preserve">8r251.18 </t>
  </si>
  <si>
    <t>Transfúzia plazmy čerstvo zmrazenej z celej krvi deleukotizovaná: 8 TU</t>
  </si>
  <si>
    <t>PPT19WH</t>
  </si>
  <si>
    <t xml:space="preserve">8r251.19 </t>
  </si>
  <si>
    <t>Transfúzia plazmy čerstvo zmrazenej z celej krvi deleukotizovaná: 9 TU</t>
  </si>
  <si>
    <t>PPT19WI</t>
  </si>
  <si>
    <t xml:space="preserve">8r251.1a </t>
  </si>
  <si>
    <t>Transfúzia plazmy čerstvo zmrazenej z celej krvi deleukotizovaná: 10 TU</t>
  </si>
  <si>
    <t>PPT19WJ</t>
  </si>
  <si>
    <t xml:space="preserve">8r251.1b </t>
  </si>
  <si>
    <t>Transfúzia plazmy čerstvo zmrazenej z celej krvi deleukotizovaná: 20 TU</t>
  </si>
  <si>
    <t>PPT19WK</t>
  </si>
  <si>
    <t xml:space="preserve">8r251.1c </t>
  </si>
  <si>
    <t>Transfúzia plazmy čerstvo zmrazenej z celej krvi deleukotizovaná: 30 TU</t>
  </si>
  <si>
    <t>PPT19WL</t>
  </si>
  <si>
    <t xml:space="preserve">8r251.1d </t>
  </si>
  <si>
    <t>Transfúzia plazmy čerstvo zmrazenej z celej krvi deleukotizovaná: 40 TU</t>
  </si>
  <si>
    <t>PPT19WM</t>
  </si>
  <si>
    <t xml:space="preserve">8r251.1e </t>
  </si>
  <si>
    <t>Transfúzia plazmy čerstvo zmrazenej z celej krvi deleukotizovaná: 50 TU</t>
  </si>
  <si>
    <t>PPT19WN</t>
  </si>
  <si>
    <t xml:space="preserve">8r251.1j </t>
  </si>
  <si>
    <t>Transfúzia plazmy čerstvo zmrazenej z celej krvi deleukotizovaná: 100 TU</t>
  </si>
  <si>
    <t>PPT19WO</t>
  </si>
  <si>
    <t xml:space="preserve">8r251.1k </t>
  </si>
  <si>
    <t>Transfúzia plazmy čerstvo zmrazenej z celej krvi deleukotizovaná: 200 TU</t>
  </si>
  <si>
    <t>PPT19WP</t>
  </si>
  <si>
    <t xml:space="preserve">8r251.1l </t>
  </si>
  <si>
    <t>Transfúzia plazmy čerstvo zmrazenej z celej krvi deleukotizovaná: 300 TU</t>
  </si>
  <si>
    <t>PPT19WQ</t>
  </si>
  <si>
    <t>8r251.21</t>
  </si>
  <si>
    <t>Transfúzia plazmy čerstvo zmrazenej z celej krvi deleukotizovaná: 1 TU  malá</t>
  </si>
  <si>
    <t>T  2019</t>
  </si>
  <si>
    <t>PPT19XA</t>
  </si>
  <si>
    <t>8r251.22</t>
  </si>
  <si>
    <t>Transfúzia plazmy čerstvo zmrazenej z celej krvi deleukotizovaná: 2 TU  malá</t>
  </si>
  <si>
    <t>PPT19XB</t>
  </si>
  <si>
    <t>8r251.23</t>
  </si>
  <si>
    <t>Transfúzia plazmy čerstvo zmrazenej z celej krvi deleukotizovaná: 3 TU  malá</t>
  </si>
  <si>
    <t>PPT19XC</t>
  </si>
  <si>
    <t>8r251.24</t>
  </si>
  <si>
    <t>Transfúzia plazmy čerstvo zmrazenej z celej krvi deleukotizovaná: 4 TU  malá</t>
  </si>
  <si>
    <t>PPT19XD</t>
  </si>
  <si>
    <t xml:space="preserve">8r251.25 </t>
  </si>
  <si>
    <t>Transfúzia plazmy čerstvo zmrazenej z celej krvi deleukotizovaná: 5 TU  malá</t>
  </si>
  <si>
    <t>PPT19XE</t>
  </si>
  <si>
    <t xml:space="preserve">8r251.26 </t>
  </si>
  <si>
    <t>Transfúzia plazmy čerstvo zmrazenej z celej krvi deleukotizovaná: 6 TU  malá</t>
  </si>
  <si>
    <t>PPT19XF</t>
  </si>
  <si>
    <t xml:space="preserve">8r251.27 </t>
  </si>
  <si>
    <t>Transfúzia plazmy čerstvo zmrazenej z celej krvi deleukotizovaná: 7 TU  malá</t>
  </si>
  <si>
    <t>PPT19XG</t>
  </si>
  <si>
    <t xml:space="preserve">8r251.28 </t>
  </si>
  <si>
    <t>Transfúzia plazmy čerstvo zmrazenej z celej krvi deleukotizovaná: 8 TU  malá</t>
  </si>
  <si>
    <t>PPT19XH</t>
  </si>
  <si>
    <t xml:space="preserve">8r251.29 </t>
  </si>
  <si>
    <t>Transfúzia plazmy čerstvo zmrazenej z celej krvi deleukotizovaná: 9 TU  malá</t>
  </si>
  <si>
    <t>PPT19XI</t>
  </si>
  <si>
    <t xml:space="preserve">8r251.2a </t>
  </si>
  <si>
    <t>Transfúzia plazmy čerstvo zmrazenej z celej krvi deleukotizovaná: 10 TU  malá</t>
  </si>
  <si>
    <t>PPT19XJ</t>
  </si>
  <si>
    <t xml:space="preserve">8r251.2b </t>
  </si>
  <si>
    <t>Transfúzia plazmy čerstvo zmrazenej z celej krvi deleukotizovaná: 20 TU  malá</t>
  </si>
  <si>
    <t>PPT19XK</t>
  </si>
  <si>
    <t xml:space="preserve">8r251.2c </t>
  </si>
  <si>
    <t>Transfúzia plazmy čerstvo zmrazenej z celej krvi deleukotizovaná: 30 TU  malá</t>
  </si>
  <si>
    <t>PPT19XL</t>
  </si>
  <si>
    <t xml:space="preserve">8r251.2d </t>
  </si>
  <si>
    <t>Transfúzia plazmy čerstvo zmrazenej z celej krvi deleukotizovaná: 40 TU  malá</t>
  </si>
  <si>
    <t>PPT19XM</t>
  </si>
  <si>
    <t xml:space="preserve">8r251.2e </t>
  </si>
  <si>
    <t>Transfúzia plazmy čerstvo zmrazenej z celej krvi deleukotizovaná: 50 TU  malá</t>
  </si>
  <si>
    <t>PPT19XN</t>
  </si>
  <si>
    <t xml:space="preserve">8r251.2j </t>
  </si>
  <si>
    <t>Transfúzia plazmy čerstvo zmrazenej z celej krvi deleukotizovaná: 100 TU  malá</t>
  </si>
  <si>
    <t>PPT19XO</t>
  </si>
  <si>
    <t xml:space="preserve">8r251.2k </t>
  </si>
  <si>
    <t>Transfúzia plazmy čerstvo zmrazenej z celej krvi deleukotizovaná: 200 TU  malá</t>
  </si>
  <si>
    <t>PPT19XP</t>
  </si>
  <si>
    <t xml:space="preserve">8r251.2l </t>
  </si>
  <si>
    <t>Transfúzia plazmy čerstvo zmrazenej z celej krvi deleukotizovaná: 300 TU  malá</t>
  </si>
  <si>
    <t>PPT19XQ</t>
  </si>
  <si>
    <t>8r251.31</t>
  </si>
  <si>
    <t>Transfúzia plazmy čerstvo zmrazenej z celej krvi deleukotizovaná: 1 TU pediatrická</t>
  </si>
  <si>
    <t>T  3019</t>
  </si>
  <si>
    <t>PPT19YA</t>
  </si>
  <si>
    <t>8r251.32</t>
  </si>
  <si>
    <t>Transfúzia plazmy čerstvo zmrazenej z celej krvi deleukotizovaná: 2 TU pediatrická</t>
  </si>
  <si>
    <t>PPT19YB</t>
  </si>
  <si>
    <t>8r251.33</t>
  </si>
  <si>
    <t>Transfúzia plazmy čerstvo zmrazenej z celej krvi deleukotizovaná: 3 TU pediatrická</t>
  </si>
  <si>
    <t>PPT19YC</t>
  </si>
  <si>
    <t>8r251.34</t>
  </si>
  <si>
    <t>Transfúzia plazmy čerstvo zmrazenej z celej krvi deleukotizovaná: 4 TU pediatrická</t>
  </si>
  <si>
    <t>PPT19YD</t>
  </si>
  <si>
    <t xml:space="preserve">8r251.35 </t>
  </si>
  <si>
    <t>Transfúzia plazmy čerstvo zmrazenej z celej krvi deleukotizovaná: 5 TU pediatrická</t>
  </si>
  <si>
    <t>PPT19YE</t>
  </si>
  <si>
    <t xml:space="preserve">8r251.36 </t>
  </si>
  <si>
    <t>Transfúzia plazmy čerstvo zmrazenej z celej krvi deleukotizovaná: 6 TU pediatrická</t>
  </si>
  <si>
    <t>PPT19YF</t>
  </si>
  <si>
    <t xml:space="preserve">8r251.37 </t>
  </si>
  <si>
    <t>Transfúzia plazmy čerstvo zmrazenej z celej krvi deleukotizovaná: 7 TU pediatrická</t>
  </si>
  <si>
    <t>PPT19YG</t>
  </si>
  <si>
    <t xml:space="preserve">8r251.38 </t>
  </si>
  <si>
    <t>Transfúzia plazmy čerstvo zmrazenej z celej krvi deleukotizovaná: 8 TU pediatrická</t>
  </si>
  <si>
    <t>PPT19YH</t>
  </si>
  <si>
    <t xml:space="preserve">8r251.39 </t>
  </si>
  <si>
    <t>Transfúzia plazmy čerstvo zmrazenej z celej krvi deleukotizovaná: 9 TU pediatrická</t>
  </si>
  <si>
    <t>PPT19YI</t>
  </si>
  <si>
    <t xml:space="preserve">8r251.3a </t>
  </si>
  <si>
    <t>Transfúzia plazmy čerstvo zmrazenej z celej krvi deleukotizovaná: 10 TU pediatrická</t>
  </si>
  <si>
    <t>PPT19YJ</t>
  </si>
  <si>
    <t xml:space="preserve">8r251.3b </t>
  </si>
  <si>
    <t>Transfúzia plazmy čerstvo zmrazenej z celej krvi deleukotizovaná: 20 TU pediatrická</t>
  </si>
  <si>
    <t>PPT19YK</t>
  </si>
  <si>
    <t xml:space="preserve">8r251.3c </t>
  </si>
  <si>
    <t>Transfúzia plazmy čerstvo zmrazenej z celej krvi deleukotizovaná: 30 TU pediatrická</t>
  </si>
  <si>
    <t>PPT19YL</t>
  </si>
  <si>
    <t xml:space="preserve">8r251.3d </t>
  </si>
  <si>
    <t>Transfúzia plazmy čerstvo zmrazenej z celej krvi deleukotizovaná: 40 TU pediatrická</t>
  </si>
  <si>
    <t>PPT19YM</t>
  </si>
  <si>
    <t xml:space="preserve">8r251.3e </t>
  </si>
  <si>
    <t>Transfúzia plazmy čerstvo zmrazenej z celej krvi deleukotizovaná: 50 TU pediatrická</t>
  </si>
  <si>
    <t>PPT19YN</t>
  </si>
  <si>
    <t xml:space="preserve">8r251.3j </t>
  </si>
  <si>
    <t>Transfúzia plazmy čerstvo zmrazenej z celej krvi deleukotizovaná: 100 TU pediatrická</t>
  </si>
  <si>
    <t>PPT19YO</t>
  </si>
  <si>
    <t xml:space="preserve">8r251.3k </t>
  </si>
  <si>
    <t>Transfúzia plazmy čerstvo zmrazenej z celej krvi deleukotizovaná: 200 TU pediatrická</t>
  </si>
  <si>
    <t>PPT19YP</t>
  </si>
  <si>
    <t xml:space="preserve">8r251.3l </t>
  </si>
  <si>
    <t>Transfúzia plazmy čerstvo zmrazenej z celej krvi deleukotizovaná: 300 TU pediatrická</t>
  </si>
  <si>
    <t>PPT19YQ</t>
  </si>
  <si>
    <t>PPT-20</t>
  </si>
  <si>
    <t>Plazma čerstvo zmrazená z celej krvi, autológna</t>
  </si>
  <si>
    <t>8r252.1</t>
  </si>
  <si>
    <t>Transfúzia plazmy čerstvo zmrazenej z celej krvi, autológna: 1 TU</t>
  </si>
  <si>
    <t>T  0024</t>
  </si>
  <si>
    <t>PPT20ZA</t>
  </si>
  <si>
    <t>8r252.2</t>
  </si>
  <si>
    <t>Transfúzia plazmy čerstvo zmrazenej z celej krvi, autológna: 2 TU</t>
  </si>
  <si>
    <t>PPT20ZB</t>
  </si>
  <si>
    <t>8r252.3</t>
  </si>
  <si>
    <t>Transfúzia plazmy čerstvo zmrazenej z celej krvi, autológna: 3 TU</t>
  </si>
  <si>
    <t>PPT20ZC</t>
  </si>
  <si>
    <t>8r252.4</t>
  </si>
  <si>
    <t>Transfúzia plazmy čerstvo zmrazenej z celej krvi, autológna: 4 TU</t>
  </si>
  <si>
    <t>PPT20ZD</t>
  </si>
  <si>
    <t>8r252.5</t>
  </si>
  <si>
    <t>Transfúzia plazmy čerstvo zmrazenej z celej krvi, autológna: 5 TU</t>
  </si>
  <si>
    <t>PPT20ZE</t>
  </si>
  <si>
    <t>8r252.6</t>
  </si>
  <si>
    <t>Transfúzia plazmy čerstvo zmrazenej z celej krvi, autológna: 6 TU</t>
  </si>
  <si>
    <t>PPT20ZF</t>
  </si>
  <si>
    <t>8r252.7</t>
  </si>
  <si>
    <t>Transfúzia plazmy čerstvo zmrazenej z celej krvi, autológna: 7 TU</t>
  </si>
  <si>
    <t>PPT20ZG</t>
  </si>
  <si>
    <t>8r252.8</t>
  </si>
  <si>
    <t>Transfúzia plazmy čerstvo zmrazenej z celej krvi, autológna: 8 TU</t>
  </si>
  <si>
    <t>PPT20ZH</t>
  </si>
  <si>
    <t>8r252.9</t>
  </si>
  <si>
    <t>Transfúzia plazmy čerstvo zmrazenej z celej krvi, autológna: 9 TU</t>
  </si>
  <si>
    <t>PPT20ZI</t>
  </si>
  <si>
    <t>PPT-22</t>
  </si>
  <si>
    <t>Celá krv</t>
  </si>
  <si>
    <t>8r262.11</t>
  </si>
  <si>
    <t>Transfúzia celej krvi: 1 TU</t>
  </si>
  <si>
    <t>T 1002</t>
  </si>
  <si>
    <t>PPT22WA</t>
  </si>
  <si>
    <t>8r262.12</t>
  </si>
  <si>
    <t>Transfúzia celej krvi: 2 TU</t>
  </si>
  <si>
    <t>PPT22WB</t>
  </si>
  <si>
    <t>8r262.13</t>
  </si>
  <si>
    <t>Transfúzia celej krvi: 3 TU</t>
  </si>
  <si>
    <t>PPT22WC</t>
  </si>
  <si>
    <t>8r262.14</t>
  </si>
  <si>
    <t>Transfúzia celej krvi: 4 TU</t>
  </si>
  <si>
    <t>PPT22WD</t>
  </si>
  <si>
    <t>8r262.15</t>
  </si>
  <si>
    <t>Transfúzia celej krvi: 5 TU</t>
  </si>
  <si>
    <t>PPT22WE</t>
  </si>
  <si>
    <t>8r262.16</t>
  </si>
  <si>
    <t>Transfúzia celej krvi: 6 TU</t>
  </si>
  <si>
    <t>PPT22WF</t>
  </si>
  <si>
    <t>8r262.17</t>
  </si>
  <si>
    <t>Transfúzia celej krvi: 7 TU</t>
  </si>
  <si>
    <t>PPT22WG</t>
  </si>
  <si>
    <t>8r262.18</t>
  </si>
  <si>
    <t>Transfúzia celej krvi: 8 TU</t>
  </si>
  <si>
    <t>PPT22WH</t>
  </si>
  <si>
    <t>8r262.19</t>
  </si>
  <si>
    <t>Transfúzia celej krvi: 9 TU</t>
  </si>
  <si>
    <t>PPT22WI</t>
  </si>
  <si>
    <t>8r262.1a</t>
  </si>
  <si>
    <t>Transfúzia celej krvi: 10 TU</t>
  </si>
  <si>
    <t>PPT22WJ</t>
  </si>
  <si>
    <t>8r262.1b</t>
  </si>
  <si>
    <t>Transfúzia celej krvi: 20 TU</t>
  </si>
  <si>
    <t>PPT22WK</t>
  </si>
  <si>
    <t>8r262.21</t>
  </si>
  <si>
    <t>Transfúzia celej krvi: 1 TU malá</t>
  </si>
  <si>
    <t>T 2002</t>
  </si>
  <si>
    <t>PPT22XA</t>
  </si>
  <si>
    <t>8r262.22</t>
  </si>
  <si>
    <t>Transfúzia celej krvi: 2 TU malá</t>
  </si>
  <si>
    <t>PPT22XB</t>
  </si>
  <si>
    <t>8r262.23</t>
  </si>
  <si>
    <t>Transfúzia celej krvi: 3 TU malá</t>
  </si>
  <si>
    <t>PPT22XC</t>
  </si>
  <si>
    <t>8r262.24</t>
  </si>
  <si>
    <t>Transfúzia celej krvi: 4 TU malá</t>
  </si>
  <si>
    <t>PPT22XD</t>
  </si>
  <si>
    <t>8r262.25</t>
  </si>
  <si>
    <t>Transfúzia celej krvi: 5 TU malá</t>
  </si>
  <si>
    <t>PPT22XE</t>
  </si>
  <si>
    <t>8r262.26</t>
  </si>
  <si>
    <t>Transfúzia celej krvi: 6 TU malá</t>
  </si>
  <si>
    <t>PPT22XF</t>
  </si>
  <si>
    <t>8r262.27</t>
  </si>
  <si>
    <t>Transfúzia celej krvi: 7 TU malá</t>
  </si>
  <si>
    <t>PPT22XG</t>
  </si>
  <si>
    <t>8r262.28</t>
  </si>
  <si>
    <t>Transfúzia celej krvi: 8 TU malá</t>
  </si>
  <si>
    <t>PPT22XH</t>
  </si>
  <si>
    <t>8r262.29</t>
  </si>
  <si>
    <t>Transfúzia celej krvi: 9 TU malá</t>
  </si>
  <si>
    <t>PPT22XI</t>
  </si>
  <si>
    <t>8r262.2a</t>
  </si>
  <si>
    <t>Transfúzia celej krvi: 10 TU malá</t>
  </si>
  <si>
    <t>PPT22XJ</t>
  </si>
  <si>
    <t>8r262.2b</t>
  </si>
  <si>
    <t>Transfúzia celej krvi: 20 TU malá</t>
  </si>
  <si>
    <t>PPT22XK</t>
  </si>
  <si>
    <t>8r262.31</t>
  </si>
  <si>
    <t>Transfúzia celej krvi: 1 TU pediatrická</t>
  </si>
  <si>
    <t>T 3002</t>
  </si>
  <si>
    <t>PPT22YA</t>
  </si>
  <si>
    <t>8r262.32</t>
  </si>
  <si>
    <t>Transfúzia celej krvi: 2 TU pediatrická</t>
  </si>
  <si>
    <t>PPT22YB</t>
  </si>
  <si>
    <t>8r262.33</t>
  </si>
  <si>
    <t>Transfúzia celej krvi: 3 TU pediatrická</t>
  </si>
  <si>
    <t>PPT22YC</t>
  </si>
  <si>
    <t>8r262.34</t>
  </si>
  <si>
    <t>Transfúzia celej krvi: 4 TU pediatrická</t>
  </si>
  <si>
    <t>PPT22YD</t>
  </si>
  <si>
    <t>8r262.35</t>
  </si>
  <si>
    <t>Transfúzia celej krvi: 5 TU pediatrická</t>
  </si>
  <si>
    <t>PPT22YE</t>
  </si>
  <si>
    <t>8r262.36</t>
  </si>
  <si>
    <t>Transfúzia celej krvi: 6 TU pediatrická</t>
  </si>
  <si>
    <t>PPT22YF</t>
  </si>
  <si>
    <t>8r262.37</t>
  </si>
  <si>
    <t>Transfúzia celej krvi: 7 TU pediatrická</t>
  </si>
  <si>
    <t>PPT22YG</t>
  </si>
  <si>
    <t>8r262.38</t>
  </si>
  <si>
    <t>Transfúzia celej krvi: 8 TU pediatrická</t>
  </si>
  <si>
    <t>PPT22YH</t>
  </si>
  <si>
    <t>8r262.39</t>
  </si>
  <si>
    <t>Transfúzia celej krvi: 9 TU pediatrická</t>
  </si>
  <si>
    <t>PPT22YI</t>
  </si>
  <si>
    <t>8r262.3a</t>
  </si>
  <si>
    <t>Transfúzia celej krvi: 10 TU pediatrická</t>
  </si>
  <si>
    <t>PPT22YJ</t>
  </si>
  <si>
    <t>8r262.3b</t>
  </si>
  <si>
    <t>Transfúzia celej krvi: 20 TU pediatrická</t>
  </si>
  <si>
    <t>PPT22YK</t>
  </si>
  <si>
    <t>PPT-23</t>
  </si>
  <si>
    <t>Granulocyty</t>
  </si>
  <si>
    <t>8r280.1</t>
  </si>
  <si>
    <t>Transfúzia granulocytov, 1 granulocytový koncentrát</t>
  </si>
  <si>
    <t>T 0016</t>
  </si>
  <si>
    <t>PPT23ZA</t>
  </si>
  <si>
    <t>8r280.2</t>
  </si>
  <si>
    <t>Transfúzia granulocytov, 2 granulocytové koncentráty</t>
  </si>
  <si>
    <t>PPT23ZB</t>
  </si>
  <si>
    <t>8r280.3</t>
  </si>
  <si>
    <t>Transfúzia granulocytov, 3 granulocytové koncentráty</t>
  </si>
  <si>
    <t>PPT23ZC</t>
  </si>
  <si>
    <t>8r280.4</t>
  </si>
  <si>
    <t>Transfúzia granulocytov, 4 granulocytové koncentráty</t>
  </si>
  <si>
    <t>PPT23ZD</t>
  </si>
  <si>
    <t>8r280.5</t>
  </si>
  <si>
    <t>Transfúzia granulocytov, 5 granulocytových koncentrátov</t>
  </si>
  <si>
    <t>PPT23ZE</t>
  </si>
  <si>
    <t>8r280.6</t>
  </si>
  <si>
    <t>Transfúzia granulocytov, 6 granulocytových koncentrátov</t>
  </si>
  <si>
    <t>PPT23ZF</t>
  </si>
  <si>
    <t>8r280.7</t>
  </si>
  <si>
    <t>Transfúzia granulocytov, 7 granulocytových koncentrátov</t>
  </si>
  <si>
    <t>PPT23ZG</t>
  </si>
  <si>
    <t>8r280.8</t>
  </si>
  <si>
    <t>Transfúzia granulocytov, 8 granulocytových koncentrátov</t>
  </si>
  <si>
    <t>PPT23ZH</t>
  </si>
  <si>
    <t>8r280.9</t>
  </si>
  <si>
    <t>Transfúzia granulocytov, 9 granulocytových koncentrátov</t>
  </si>
  <si>
    <t>PPT23ZI</t>
  </si>
  <si>
    <t>8r280.a</t>
  </si>
  <si>
    <t>Transfúzia granulocytov, 10 granulocytových koncentrátov</t>
  </si>
  <si>
    <t>PPT23ZJ</t>
  </si>
  <si>
    <t>8r280.b</t>
  </si>
  <si>
    <t>Transfúzia granulocytov, 20 granulocytových koncentrátov</t>
  </si>
  <si>
    <t>PPT23ZK</t>
  </si>
  <si>
    <t>8r280.c</t>
  </si>
  <si>
    <t>Transfúzia granulocytov, 30 granulocytových koncentrátov</t>
  </si>
  <si>
    <t>PPT23ZL</t>
  </si>
  <si>
    <t>PPT-24</t>
  </si>
  <si>
    <t>Lymfocyty</t>
  </si>
  <si>
    <t>8r281.1</t>
  </si>
  <si>
    <t>Transfúzia lymfocytov, 1 lymfocytový koncentrát</t>
  </si>
  <si>
    <t>T 0017</t>
  </si>
  <si>
    <t>PPT24ZA</t>
  </si>
  <si>
    <t>8r281.2</t>
  </si>
  <si>
    <t>Transfúzia lymfocytov, 2 lymfocytové koncentráty</t>
  </si>
  <si>
    <t>PPT24ZB</t>
  </si>
  <si>
    <t>8r281.3</t>
  </si>
  <si>
    <t>Transfúzia lymfocytov, 3 lymfocytové koncentráty</t>
  </si>
  <si>
    <t>PPT24ZC</t>
  </si>
  <si>
    <t>8r281.4</t>
  </si>
  <si>
    <t>Transfúzia lymfocytov, 4 lymfocytové koncentráty</t>
  </si>
  <si>
    <t>PPT24ZD</t>
  </si>
  <si>
    <t>8r281.5</t>
  </si>
  <si>
    <t>Transfúzia lymfocytov, 5 lymfocytových koncentrátov</t>
  </si>
  <si>
    <t>PPT24ZE</t>
  </si>
  <si>
    <t>8r281.6</t>
  </si>
  <si>
    <t>Transfúzia lymfocytov, 6 lymfocytových koncentrátov</t>
  </si>
  <si>
    <t>PPT24ZF</t>
  </si>
  <si>
    <t>8r281.7</t>
  </si>
  <si>
    <t>Transfúzia lymfocytov, 7 lymfocytových koncentrátov</t>
  </si>
  <si>
    <t>PPT24ZG</t>
  </si>
  <si>
    <t>8r281.8</t>
  </si>
  <si>
    <t>Transfúzia lymfocytov, 8 lymfocytových koncentrátov</t>
  </si>
  <si>
    <t>PPT24ZH</t>
  </si>
  <si>
    <t>8r281.9</t>
  </si>
  <si>
    <t>Transfúzia lymfocytov, 9 lymfocytových koncentrátov</t>
  </si>
  <si>
    <t>PPT24ZI</t>
  </si>
  <si>
    <t>8r281.a</t>
  </si>
  <si>
    <t>Transfúzia lymfocytov, 10 lymfocytových koncentrátov</t>
  </si>
  <si>
    <t>PPT24ZJ</t>
  </si>
  <si>
    <t>8r281.b</t>
  </si>
  <si>
    <t>Transfúzia lymfocytov, 20 lymfocytových koncentrátov</t>
  </si>
  <si>
    <t>PPT24ZK</t>
  </si>
  <si>
    <t>8r281.c</t>
  </si>
  <si>
    <t>Transfúzia lymfocytov, 30 lymfocytových koncentrátov</t>
  </si>
  <si>
    <t>PPT24ZL</t>
  </si>
  <si>
    <t>PPT-25</t>
  </si>
  <si>
    <t>Erytrocyty bez buffy-coatu</t>
  </si>
  <si>
    <t>8r232.a1</t>
  </si>
  <si>
    <t>Transfúzia erytrocytov bez buffy - coatu: 1 TU</t>
  </si>
  <si>
    <t>T 1015</t>
  </si>
  <si>
    <t>PPT25XA</t>
  </si>
  <si>
    <t>8r232.a2</t>
  </si>
  <si>
    <t>Transfúzia erytrocytov bez buffy - coatu: 2 TU</t>
  </si>
  <si>
    <t>PPT25XB</t>
  </si>
  <si>
    <t>8r232.a3</t>
  </si>
  <si>
    <t>Transfúzia erytrocytov bez buffy - coatu: 3 TU</t>
  </si>
  <si>
    <t>PPT25XC</t>
  </si>
  <si>
    <t>8r232.a4</t>
  </si>
  <si>
    <t>Transfúzia erytrocytov bez buffy - coatu: 4 TU</t>
  </si>
  <si>
    <t>PPT25XD</t>
  </si>
  <si>
    <t xml:space="preserve">8r232.a5 </t>
  </si>
  <si>
    <t>Transfúzia erytrocytov bez buffy - coatu: 5 TU</t>
  </si>
  <si>
    <t>PPT25XE</t>
  </si>
  <si>
    <t xml:space="preserve">8r232.a6 </t>
  </si>
  <si>
    <t>Transfúzia erytrocytov bez buffy - coatu: 6 TU</t>
  </si>
  <si>
    <t>PPT25XF</t>
  </si>
  <si>
    <t xml:space="preserve">8r232.a7 </t>
  </si>
  <si>
    <t>Transfúzia erytrocytov bez buffy - coatu: 7 TU</t>
  </si>
  <si>
    <t>PPT25XG</t>
  </si>
  <si>
    <t xml:space="preserve">8r232.a8 </t>
  </si>
  <si>
    <t>Transfúzia erytrocytov bez buffy - coatu: 8 TU</t>
  </si>
  <si>
    <t>PPT25XH</t>
  </si>
  <si>
    <t xml:space="preserve">8r232.a9 </t>
  </si>
  <si>
    <t>Transfúzia erytrocytov bez buffy - coatu: 9 TU</t>
  </si>
  <si>
    <t>PPT25XI</t>
  </si>
  <si>
    <t xml:space="preserve">8r232.aa </t>
  </si>
  <si>
    <t>Transfúzia erytrocytov bez buffy - coatu: 10 TU</t>
  </si>
  <si>
    <t>PPT25XJ</t>
  </si>
  <si>
    <t xml:space="preserve">8r232.ab </t>
  </si>
  <si>
    <t>Transfúzia erytrocytov bez buffy - coatu: 20 TU</t>
  </si>
  <si>
    <t>PPT25XK</t>
  </si>
  <si>
    <t xml:space="preserve">8r232.ac </t>
  </si>
  <si>
    <t>Transfúzia erytrocytov bez buffy - coatu: 30 TU</t>
  </si>
  <si>
    <t>PPT25XL</t>
  </si>
  <si>
    <t xml:space="preserve">8r232.ad </t>
  </si>
  <si>
    <t>Transfúzia erytrocytov bez buffy - coatu: 40 TU</t>
  </si>
  <si>
    <t>PPT25XM</t>
  </si>
  <si>
    <t xml:space="preserve">8r232.ae </t>
  </si>
  <si>
    <t>Transfúzia erytrocytov bez buffy - coatu: 50 TU</t>
  </si>
  <si>
    <t>PPT25XN</t>
  </si>
  <si>
    <t xml:space="preserve">8r232.aj </t>
  </si>
  <si>
    <t>Transfúzia erytrocytov bez buffy - coatu: 100 TU</t>
  </si>
  <si>
    <t>PPT25XO</t>
  </si>
  <si>
    <t xml:space="preserve">8r232.ak </t>
  </si>
  <si>
    <t>Transfúzia erytrocytov bez buffy - coatu: 200 TU</t>
  </si>
  <si>
    <t>PPT25XP</t>
  </si>
  <si>
    <t xml:space="preserve">8r232.al </t>
  </si>
  <si>
    <t>Transfúzia erytrocytov bez buffy - coatu: 300 TU</t>
  </si>
  <si>
    <t>PPT25XQ</t>
  </si>
  <si>
    <t>8r232.b1</t>
  </si>
  <si>
    <t>Transfúzia erytrocytov bez buffy - coatu: 1 TU  malá</t>
  </si>
  <si>
    <t>T 2015</t>
  </si>
  <si>
    <t>PPT25YA</t>
  </si>
  <si>
    <t>8r232.b2</t>
  </si>
  <si>
    <t>Transfúzia erytrocytov bez buffy - coatu: 2 TU  malá</t>
  </si>
  <si>
    <t>PPT25YB</t>
  </si>
  <si>
    <t>8r232.b3</t>
  </si>
  <si>
    <t>Transfúzia erytrocytov bez buffy - coatu: 3 TU  malá</t>
  </si>
  <si>
    <t>PPT25YC</t>
  </si>
  <si>
    <t>8r232.b4</t>
  </si>
  <si>
    <t>Transfúzia erytrocytov bez buffy - coatu: 4 TU  malá</t>
  </si>
  <si>
    <t>PPT25YD</t>
  </si>
  <si>
    <t xml:space="preserve">8r232.b5 </t>
  </si>
  <si>
    <t>Transfúzia erytrocytov bez buffy - coatu: 5 TU  malá</t>
  </si>
  <si>
    <t>PPT25YE</t>
  </si>
  <si>
    <t xml:space="preserve">8r232.b6 </t>
  </si>
  <si>
    <t>Transfúzia erytrocytov bez buffy - coatu: 6 TU  malá</t>
  </si>
  <si>
    <t>PPT25YF</t>
  </si>
  <si>
    <t xml:space="preserve">8r232.b7 </t>
  </si>
  <si>
    <t>Transfúzia erytrocytov bez buffy - coatu: 7 TU  malá</t>
  </si>
  <si>
    <t>PPT25YG</t>
  </si>
  <si>
    <t xml:space="preserve">8r232.b8 </t>
  </si>
  <si>
    <t>Transfúzia erytrocytov bez buffy - coatu: 8 TU  malá</t>
  </si>
  <si>
    <t>PPT25YH</t>
  </si>
  <si>
    <t xml:space="preserve">8r232.b9 </t>
  </si>
  <si>
    <t>Transfúzia erytrocytov bez buffy - coatu: 9 TU  malá</t>
  </si>
  <si>
    <t>PPT25YI</t>
  </si>
  <si>
    <t xml:space="preserve">8r232.ba </t>
  </si>
  <si>
    <t>Transfúzia erytrocytov bez buffy - coatu: 10 TU  malá</t>
  </si>
  <si>
    <t>PPT25YJ</t>
  </si>
  <si>
    <t xml:space="preserve">8r232.bb </t>
  </si>
  <si>
    <t>Transfúzia erytrocytov bez buffy - coatu: 20 TU  malá</t>
  </si>
  <si>
    <t>PPT25YK</t>
  </si>
  <si>
    <t xml:space="preserve">8r232.bc </t>
  </si>
  <si>
    <t>Transfúzia erytrocytov bez buffy - coatu: 30 TU  malá</t>
  </si>
  <si>
    <t>PPT25YL</t>
  </si>
  <si>
    <t xml:space="preserve">8r232.bd </t>
  </si>
  <si>
    <t>Transfúzia erytrocytov bez buffy - coatu: 40 TU  malá</t>
  </si>
  <si>
    <t>PPT25YM</t>
  </si>
  <si>
    <t xml:space="preserve">8r232.be </t>
  </si>
  <si>
    <t>Transfúzia erytrocytov bez buffy - coatu: 50 TU  malá</t>
  </si>
  <si>
    <t>PPT25YN</t>
  </si>
  <si>
    <t xml:space="preserve">8r232.bj </t>
  </si>
  <si>
    <t>Transfúzia erytrocytov bez buffy - coatu: 100 TU  malá</t>
  </si>
  <si>
    <t>PPT25YO</t>
  </si>
  <si>
    <t xml:space="preserve">8r232.bk </t>
  </si>
  <si>
    <t>Transfúzia erytrocytov bez buffy - coatu: 200 TU  malá</t>
  </si>
  <si>
    <t>PPT25YP</t>
  </si>
  <si>
    <t xml:space="preserve">8r232.bl </t>
  </si>
  <si>
    <t>Transfúzia erytrocytov bez buffy - coatu: 300 TU  malá</t>
  </si>
  <si>
    <t>PPT25YQ</t>
  </si>
  <si>
    <t>8r232.c1</t>
  </si>
  <si>
    <t>Transfúzia erytrocytov bez buffy - coatu: 1 TU pediatrická</t>
  </si>
  <si>
    <t>T 3015</t>
  </si>
  <si>
    <t>PPT25ZA</t>
  </si>
  <si>
    <t>8r232.c2</t>
  </si>
  <si>
    <t>Transfúzia erytrocytov bez buffy - coatu: 2 TU pediatrická</t>
  </si>
  <si>
    <t>PPT25ZB</t>
  </si>
  <si>
    <t>8r232.c3</t>
  </si>
  <si>
    <t>Transfúzia erytrocytov bez buffy - coatu: 3 TU pediatrická</t>
  </si>
  <si>
    <t>PPT25ZC</t>
  </si>
  <si>
    <t>8r232.c4</t>
  </si>
  <si>
    <t>Transfúzia erytrocytov bez buffy - coatu: 4 TU pediatrická</t>
  </si>
  <si>
    <t>PPT25ZD</t>
  </si>
  <si>
    <t xml:space="preserve">8r232.c5 </t>
  </si>
  <si>
    <t>Transfúzia erytrocytov bez buffy - coatu: 5 TU pediatrická</t>
  </si>
  <si>
    <t>PPT25ZE</t>
  </si>
  <si>
    <t xml:space="preserve">8r232.c6 </t>
  </si>
  <si>
    <t>Transfúzia erytrocytov bez buffy - coatu: 6 TU pediatrická</t>
  </si>
  <si>
    <t>PPT25ZF</t>
  </si>
  <si>
    <t xml:space="preserve">8r232.c7 </t>
  </si>
  <si>
    <t>Transfúzia erytrocytov bez buffy - coatu: 7 TU pediatrická</t>
  </si>
  <si>
    <t>PPT25ZG</t>
  </si>
  <si>
    <t xml:space="preserve">8r232.c8 </t>
  </si>
  <si>
    <t>Transfúzia erytrocytov bez buffy - coatu: 8 TU pediatrická</t>
  </si>
  <si>
    <t>PPT25ZH</t>
  </si>
  <si>
    <t xml:space="preserve">8r232.c9 </t>
  </si>
  <si>
    <t>Transfúzia erytrocytov bez buffy - coatu: 9 TU pediatrická</t>
  </si>
  <si>
    <t>PPT25ZI</t>
  </si>
  <si>
    <t xml:space="preserve">8r232.ca </t>
  </si>
  <si>
    <t>Transfúzia erytrocytov bez buffy - coatu: 10 TU pediatrická</t>
  </si>
  <si>
    <t>PPT25ZJ</t>
  </si>
  <si>
    <t xml:space="preserve">8r232.cb </t>
  </si>
  <si>
    <t>Transfúzia erytrocytov bez buffy - coatu: 20 TU pediatrická</t>
  </si>
  <si>
    <t>PPT25ZK</t>
  </si>
  <si>
    <t xml:space="preserve">8r232.cc </t>
  </si>
  <si>
    <t>Transfúzia erytrocytov bez buffy - coatu: 30 TU pediatrická</t>
  </si>
  <si>
    <t>PPT25ZL</t>
  </si>
  <si>
    <t xml:space="preserve">8r232.cd </t>
  </si>
  <si>
    <t>Transfúzia erytrocytov bez buffy - coatu: 40 TU pediatrická</t>
  </si>
  <si>
    <t>PPT25ZM</t>
  </si>
  <si>
    <t xml:space="preserve">8r232.ce </t>
  </si>
  <si>
    <t>Transfúzia erytrocytov bez buffy - coatu: 50 TU pediatrická</t>
  </si>
  <si>
    <t>PPT25ZN</t>
  </si>
  <si>
    <t xml:space="preserve">8r232.cj </t>
  </si>
  <si>
    <t>Transfúzia erytrocytov bez buffy - coatu: 100 TU pediatrická</t>
  </si>
  <si>
    <t>PPT25ZO</t>
  </si>
  <si>
    <t xml:space="preserve">8r232.ck </t>
  </si>
  <si>
    <t>Transfúzia erytrocytov bez buffy - coatu: 200 TU pediatrická</t>
  </si>
  <si>
    <t>PPT25ZP</t>
  </si>
  <si>
    <t xml:space="preserve">8r232.cl </t>
  </si>
  <si>
    <t>Transfúzia erytrocytov bez buffy - coatu: 300 TU pediatrická</t>
  </si>
  <si>
    <t>PPT25ZQ</t>
  </si>
  <si>
    <t>PPT-26</t>
  </si>
  <si>
    <t>Celá krv autológna</t>
  </si>
  <si>
    <t>8r256.1</t>
  </si>
  <si>
    <t>Transfúzia z celej krvi, autológna: 1 TU</t>
  </si>
  <si>
    <t>T 0022</t>
  </si>
  <si>
    <t>PPT26ZA</t>
  </si>
  <si>
    <t>8r256.2</t>
  </si>
  <si>
    <t>Transfúzia z celej krvi, autológna: 2 TU</t>
  </si>
  <si>
    <t>PPT26ZB</t>
  </si>
  <si>
    <t>8r256.3</t>
  </si>
  <si>
    <t>Transfúzia z celej krvi, autológna: 3 TU</t>
  </si>
  <si>
    <t>PPT26ZC</t>
  </si>
  <si>
    <t>8r256.4</t>
  </si>
  <si>
    <t>Transfúzia z celej krvi, autológna: 4 TU</t>
  </si>
  <si>
    <t>PPT26ZD</t>
  </si>
  <si>
    <t>8r256.5</t>
  </si>
  <si>
    <t>Transfúzia z celej krvi, autológna: 5 TU</t>
  </si>
  <si>
    <t>PPT26ZE</t>
  </si>
  <si>
    <t>8r256.6</t>
  </si>
  <si>
    <t>Transfúzia z celej krvi, autológna: 6 TU</t>
  </si>
  <si>
    <t>PPT26ZF</t>
  </si>
  <si>
    <t>8r256.7</t>
  </si>
  <si>
    <t>Transfúzia z celej krvi, autológna: 7 TU</t>
  </si>
  <si>
    <t>PPT26ZG</t>
  </si>
  <si>
    <t>8r256.8</t>
  </si>
  <si>
    <t>Transfúzia z celej krvi, autológna: 8 TU</t>
  </si>
  <si>
    <t>PPT26ZH</t>
  </si>
  <si>
    <t>8r256.9</t>
  </si>
  <si>
    <t>Transfúzia z celej krvi, autológna: 9 TU</t>
  </si>
  <si>
    <t>PPT26ZI</t>
  </si>
  <si>
    <t>PPT-27</t>
  </si>
  <si>
    <t>Koncentrát krvotvorných buniek</t>
  </si>
  <si>
    <t>8r257.1</t>
  </si>
  <si>
    <t>Transfúzia z koncentrátu krvotvorných buniek, autológna: 1 TU</t>
  </si>
  <si>
    <t>okrem A- a R- DRG skupín (MDC 17)</t>
  </si>
  <si>
    <t>T 0098</t>
  </si>
  <si>
    <t>PPT27YA</t>
  </si>
  <si>
    <t>8r257.2</t>
  </si>
  <si>
    <t>Transfúzia z koncentrátu krvotvorných buniek, autológna: 2 TU</t>
  </si>
  <si>
    <t>PPT27YB</t>
  </si>
  <si>
    <t>8r257.3</t>
  </si>
  <si>
    <t>Transfúzia z koncentrátu krvotvorných buniek, autológna: 3 TU</t>
  </si>
  <si>
    <t>PPT27YC</t>
  </si>
  <si>
    <t>8r257.4</t>
  </si>
  <si>
    <t>Transfúzia z koncentrátu krvotvorných buniek, autológna: 4 TU</t>
  </si>
  <si>
    <t>PPT27YD</t>
  </si>
  <si>
    <t>8r257.5</t>
  </si>
  <si>
    <t>Transfúzia z koncentrátu krvotvorných buniek, autológna: 5 TU</t>
  </si>
  <si>
    <t>PPT27YE</t>
  </si>
  <si>
    <t>8r257.6</t>
  </si>
  <si>
    <t>Transfúzia z koncentrátu krvotvorných buniek, autológna: 6 TU</t>
  </si>
  <si>
    <t>PPT27YF</t>
  </si>
  <si>
    <t>8r257.7</t>
  </si>
  <si>
    <t>Transfúzia z koncentrátu krvotvorných buniek, autológna: 7 TU</t>
  </si>
  <si>
    <t>PPT27YG</t>
  </si>
  <si>
    <t>8r257.8</t>
  </si>
  <si>
    <t>Transfúzia z koncentrátu krvotvorných buniek, autológna: 8 TU</t>
  </si>
  <si>
    <t>PPT27YH</t>
  </si>
  <si>
    <t>8r257.9</t>
  </si>
  <si>
    <t>Transfúzia z koncentrátu krvotvorných buniek, autológna: 9 TU</t>
  </si>
  <si>
    <t>PPT27YI</t>
  </si>
  <si>
    <t>8r258.1</t>
  </si>
  <si>
    <t>Transfúzia z koncentrátu krvotvorných buniek, alogénna: 1 TU</t>
  </si>
  <si>
    <t>T 0099</t>
  </si>
  <si>
    <t>PPT27ZA</t>
  </si>
  <si>
    <t>8r258.2</t>
  </si>
  <si>
    <t>Transfúzia z koncentrátu krvotvorných buniek, alogénna: 2 TU</t>
  </si>
  <si>
    <t>PPT27ZB</t>
  </si>
  <si>
    <t>8r258.3</t>
  </si>
  <si>
    <t>Transfúzia z koncentrátu krvotvorných buniek, alogénna: 3 TU</t>
  </si>
  <si>
    <t>PPT27ZC</t>
  </si>
  <si>
    <t>8r258.4</t>
  </si>
  <si>
    <t>Transfúzia z koncentrátu krvotvorných buniek, alogénna: 4 TU</t>
  </si>
  <si>
    <t>PPT27ZD</t>
  </si>
  <si>
    <t>8r258.5</t>
  </si>
  <si>
    <t>Transfúzia z koncentrátu krvotvorných buniek, alogénna: 5 TU</t>
  </si>
  <si>
    <t>PPT27ZE</t>
  </si>
  <si>
    <t>8r258.6</t>
  </si>
  <si>
    <t>Transfúzia z koncentrátu krvotvorných buniek, alogénna: 6 TU</t>
  </si>
  <si>
    <t>PPT27ZF</t>
  </si>
  <si>
    <t>8r258.7</t>
  </si>
  <si>
    <t>Transfúzia z koncentrátu krvotvorných buniek, alogénna: 7 TU</t>
  </si>
  <si>
    <t>PPT27ZG</t>
  </si>
  <si>
    <t>8r258.8</t>
  </si>
  <si>
    <t>Transfúzia z koncentrátu krvotvorných buniek, alogénna: 8 TU</t>
  </si>
  <si>
    <t>PPT27ZH</t>
  </si>
  <si>
    <t>8r258.9</t>
  </si>
  <si>
    <t>Transfúzia z koncentrátu krvotvorných buniek, alogénna: 9 TU</t>
  </si>
  <si>
    <t>PPT27ZI</t>
  </si>
  <si>
    <r>
      <t xml:space="preserve">Typ úhrady </t>
    </r>
    <r>
      <rPr>
        <b/>
        <vertAlign val="superscript"/>
        <sz val="9"/>
        <color rgb="FFFF0000"/>
        <rFont val="Calibri"/>
        <family val="2"/>
        <scheme val="minor"/>
      </rPr>
      <t>4)</t>
    </r>
  </si>
  <si>
    <r>
      <t xml:space="preserve">Poznámka </t>
    </r>
    <r>
      <rPr>
        <b/>
        <vertAlign val="superscript"/>
        <sz val="9"/>
        <color rgb="FFFF0000"/>
        <rFont val="Calibri"/>
        <family val="2"/>
        <scheme val="minor"/>
      </rPr>
      <t>5)</t>
    </r>
  </si>
  <si>
    <t>Kód pripočítateľnej položky pre vykazovanie v položke 50 v dávke 274d</t>
  </si>
  <si>
    <t>Z01</t>
  </si>
  <si>
    <t>Lieky pre génovú terapiu [ATMP]</t>
  </si>
  <si>
    <t>64335.1</t>
  </si>
  <si>
    <t>Podanie lieku tisagenlekleucel, parenterálne: 1 - 3 infúzne vaky</t>
  </si>
  <si>
    <t>F</t>
  </si>
  <si>
    <t>Z0101AA</t>
  </si>
  <si>
    <t>64335.2</t>
  </si>
  <si>
    <t>Podanie lieku axikabtagén-ciloleucel, parenterálne</t>
  </si>
  <si>
    <t>Z0102AA</t>
  </si>
  <si>
    <t>64335.3</t>
  </si>
  <si>
    <t>Podanie lieku ciltacabtagene-autoleucel, parenterálne</t>
  </si>
  <si>
    <t>Z0103AA</t>
  </si>
  <si>
    <t>64335.4</t>
  </si>
  <si>
    <t>Podanie lieku brexukabtagén-autoleucel, parenterálne</t>
  </si>
  <si>
    <t>Z0104AA</t>
  </si>
  <si>
    <t>64335.6</t>
  </si>
  <si>
    <t>Podanie lieku talimogén laherparepvek, parenterálne</t>
  </si>
  <si>
    <t>Z0105AA</t>
  </si>
  <si>
    <t>64335.7</t>
  </si>
  <si>
    <t>Autológna bunková frakcia obohatená o CD34+ bunky, ktorá obsahuje CD34+ bunky transdukované retrovírusovým vektorom</t>
  </si>
  <si>
    <t>Z0106AA</t>
  </si>
  <si>
    <t>64335.a</t>
  </si>
  <si>
    <t>Podanie lieku voretigén neparvovek, intraokulárne</t>
  </si>
  <si>
    <t>Z0107AA</t>
  </si>
  <si>
    <t>64335.b</t>
  </si>
  <si>
    <t>Podanie lieku onasemnogén abeparvovek, parenterálne</t>
  </si>
  <si>
    <t>Z0108AA</t>
  </si>
  <si>
    <t>64335.c</t>
  </si>
  <si>
    <t>Podanie lieku atidarsagén autotemcel, parenterálne</t>
  </si>
  <si>
    <t>Z0109AA</t>
  </si>
  <si>
    <t>64335.d</t>
  </si>
  <si>
    <t>Podanie lieku idekabtagén-vikleucel, parenterálne</t>
  </si>
  <si>
    <t>Z0110AA</t>
  </si>
  <si>
    <t>64335.e</t>
  </si>
  <si>
    <t>Podanie lieku lisokabtagén-maraleucel, parenterálne</t>
  </si>
  <si>
    <t>Z0111AA</t>
  </si>
  <si>
    <t>64335.f</t>
  </si>
  <si>
    <t>Podanie lieku eladokagen-exuparvovek, parenterálne</t>
  </si>
  <si>
    <t>Z0112AA</t>
  </si>
  <si>
    <t>64335.g</t>
  </si>
  <si>
    <t>Podanie lieku valoctocogen roxaparvovec, parenterálne</t>
  </si>
  <si>
    <t>Z0113AA</t>
  </si>
  <si>
    <t>64335.i</t>
  </si>
  <si>
    <t>Podanie lieku etranacogén-dezaparvovec, parenterálne</t>
  </si>
  <si>
    <t>Z0114AA</t>
  </si>
  <si>
    <t>Z02</t>
  </si>
  <si>
    <t>Lieky pre bunkovú terapiu [ATMP]</t>
  </si>
  <si>
    <t>64335.9</t>
  </si>
  <si>
    <t>Podanie lieku darvadstrocel, intralezionálne podanie</t>
  </si>
  <si>
    <t>Z0201AA</t>
  </si>
  <si>
    <t>64335.h</t>
  </si>
  <si>
    <t>Podanie lieku tabelecleucel, parenterálne</t>
  </si>
  <si>
    <t>Z0202AA</t>
  </si>
  <si>
    <t>Z03</t>
  </si>
  <si>
    <t>Lieky pre tkanivovú terapiu [ATMP]</t>
  </si>
  <si>
    <t>64335.5</t>
  </si>
  <si>
    <t>Autológne epitelové bunky ľudskej rohovky expandované ex vivo obsahujúce kmeňové bunky</t>
  </si>
  <si>
    <t>Z0301AA</t>
  </si>
  <si>
    <t>64335.8</t>
  </si>
  <si>
    <t>Sféroidy ľudských autológnych chondrocytov asociovaných s matrix na implantáciu</t>
  </si>
  <si>
    <t>Z0302AA</t>
  </si>
  <si>
    <t>F: 
1. Typ úhrady F je určený pre lieky, bunky a tkanivá, ktoré spĺňajú podmienky inovatívnej liečby (§ 3 ods. 2 zákona č. 363/2011 Z.z. v znení neskorších predpisov) 
2. PP sa uhrádza v prípade, ak je liek zaradený v Zozname kategorizovaných liekov (§ 87 ods. 4 zákona č. 363/2011 Z.z. v znení neskorších predpisov)
3.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</si>
</sst>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164" formatCode="0.0"/>
    <numFmt numFmtId="165" formatCode="_-* #,##0.00\ _€_-;\-* #,##0.00\ _€_-;_-* &quot;-&quot;??\ _€_-;_-@_-"/>
    <numFmt numFmtId="166" formatCode="#,##0.00\ _€"/>
  </numFmts>
  <fonts count="4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8"/>
      <name val="Arial"/>
      <family val="2"/>
      <charset val="238"/>
    </font>
    <font>
      <b/>
      <vertAlign val="superscript"/>
      <sz val="8"/>
      <name val="Arial"/>
      <family val="2"/>
      <charset val="238"/>
    </font>
    <font>
      <sz val="8"/>
      <name val="Arial"/>
      <family val="2"/>
      <charset val="238"/>
    </font>
    <font>
      <vertAlign val="superscript"/>
      <sz val="8"/>
      <name val="Arial"/>
      <family val="2"/>
      <charset val="238"/>
    </font>
    <font>
      <b/>
      <sz val="24"/>
      <color theme="1"/>
      <name val="Arial"/>
      <family val="2"/>
      <charset val="238"/>
    </font>
    <font>
      <b/>
      <sz val="12"/>
      <name val="Arial"/>
      <family val="2"/>
      <charset val="238"/>
    </font>
    <font>
      <b/>
      <sz val="11"/>
      <name val="Arial"/>
      <family val="2"/>
      <charset val="238"/>
    </font>
    <font>
      <vertAlign val="superscript"/>
      <sz val="12"/>
      <name val="Arial"/>
      <family val="2"/>
      <charset val="238"/>
    </font>
    <font>
      <sz val="10"/>
      <name val="Arial"/>
      <family val="2"/>
      <charset val="238"/>
    </font>
    <font>
      <vertAlign val="superscript"/>
      <sz val="12"/>
      <color theme="1"/>
      <name val="Arial"/>
      <family val="2"/>
      <charset val="238"/>
    </font>
    <font>
      <sz val="10"/>
      <color theme="1"/>
      <name val="Arial"/>
      <family val="2"/>
      <charset val="238"/>
    </font>
    <font>
      <sz val="11"/>
      <name val="Arial"/>
      <family val="2"/>
      <charset val="238"/>
    </font>
    <font>
      <b/>
      <sz val="10"/>
      <name val="Arial"/>
      <family val="2"/>
      <charset val="238"/>
    </font>
    <font>
      <sz val="11"/>
      <name val="Calibri"/>
      <family val="2"/>
      <charset val="238"/>
      <scheme val="minor"/>
    </font>
    <font>
      <vertAlign val="superscript"/>
      <sz val="10"/>
      <name val="Arial"/>
      <family val="2"/>
      <charset val="238"/>
    </font>
    <font>
      <vertAlign val="superscript"/>
      <sz val="11"/>
      <name val="Calibri"/>
      <family val="2"/>
      <charset val="238"/>
      <scheme val="minor"/>
    </font>
    <font>
      <sz val="11"/>
      <color theme="1"/>
      <name val="Calibri"/>
      <family val="2"/>
      <charset val="238"/>
    </font>
    <font>
      <sz val="8"/>
      <color theme="1"/>
      <name val="Arial"/>
      <family val="2"/>
      <charset val="238"/>
    </font>
    <font>
      <b/>
      <sz val="9"/>
      <name val="Calibri"/>
      <family val="2"/>
      <scheme val="minor"/>
    </font>
    <font>
      <b/>
      <vertAlign val="superscript"/>
      <sz val="9"/>
      <name val="Calibri"/>
      <family val="2"/>
      <scheme val="minor"/>
    </font>
    <font>
      <sz val="9"/>
      <color theme="1"/>
      <name val="Calibri"/>
      <family val="2"/>
      <scheme val="minor"/>
    </font>
    <font>
      <sz val="9"/>
      <name val="Calibri"/>
      <family val="2"/>
      <scheme val="minor"/>
    </font>
    <font>
      <sz val="9"/>
      <color rgb="FFFF0000"/>
      <name val="Calibri"/>
      <family val="2"/>
      <scheme val="minor"/>
    </font>
    <font>
      <sz val="9"/>
      <name val="Calibri"/>
      <family val="2"/>
    </font>
    <font>
      <sz val="9"/>
      <color rgb="FFFF0000"/>
      <name val="Calibri"/>
      <family val="2"/>
    </font>
    <font>
      <sz val="10"/>
      <name val="Calibri"/>
      <family val="2"/>
      <scheme val="minor"/>
    </font>
    <font>
      <sz val="9"/>
      <color theme="1"/>
      <name val="Calibri"/>
      <family val="2"/>
      <charset val="238"/>
      <scheme val="minor"/>
    </font>
    <font>
      <sz val="9"/>
      <name val="Calibri"/>
      <family val="2"/>
      <charset val="238"/>
      <scheme val="minor"/>
    </font>
    <font>
      <sz val="11"/>
      <color rgb="FFFF0000"/>
      <name val="Calibri"/>
      <family val="2"/>
      <scheme val="minor"/>
    </font>
    <font>
      <sz val="10"/>
      <color rgb="FFFF0000"/>
      <name val="Source Sans Pro"/>
      <family val="2"/>
    </font>
    <font>
      <sz val="10"/>
      <color rgb="FFFF0000"/>
      <name val="Calibri"/>
      <family val="2"/>
      <charset val="238"/>
      <scheme val="minor"/>
    </font>
    <font>
      <b/>
      <sz val="9"/>
      <name val="Calibri"/>
      <family val="2"/>
      <charset val="238"/>
      <scheme val="minor"/>
    </font>
    <font>
      <b/>
      <vertAlign val="superscript"/>
      <sz val="9"/>
      <name val="Calibri"/>
      <family val="2"/>
      <charset val="238"/>
      <scheme val="minor"/>
    </font>
    <font>
      <sz val="9"/>
      <color rgb="FFFF0000"/>
      <name val="Calibri"/>
      <family val="2"/>
      <charset val="238"/>
      <scheme val="minor"/>
    </font>
    <font>
      <sz val="10"/>
      <color rgb="FFFF0000"/>
      <name val="Calibri"/>
      <family val="2"/>
      <scheme val="minor"/>
    </font>
    <font>
      <sz val="10"/>
      <color rgb="FFFF0000"/>
      <name val="Arial"/>
      <family val="2"/>
      <charset val="238"/>
    </font>
    <font>
      <b/>
      <sz val="9"/>
      <color rgb="FFFF0000"/>
      <name val="Calibri"/>
      <family val="2"/>
      <scheme val="minor"/>
    </font>
    <font>
      <b/>
      <vertAlign val="superscript"/>
      <sz val="9"/>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5" tint="0.39997558519241921"/>
        <bgColor indexed="64"/>
      </patternFill>
    </fill>
  </fills>
  <borders count="9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7">
    <xf numFmtId="0" fontId="0"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cellStyleXfs>
  <cellXfs count="626">
    <xf numFmtId="0" fontId="0" fillId="0" borderId="0" xfId="0"/>
    <xf numFmtId="164" fontId="3" fillId="3" borderId="5" xfId="0" applyNumberFormat="1" applyFont="1" applyFill="1" applyBorder="1" applyAlignment="1" applyProtection="1">
      <alignment horizontal="center" vertical="center" wrapText="1"/>
      <protection hidden="1"/>
    </xf>
    <xf numFmtId="164" fontId="5" fillId="3" borderId="9" xfId="0" applyNumberFormat="1" applyFont="1" applyFill="1" applyBorder="1" applyAlignment="1" applyProtection="1">
      <alignment horizontal="center" vertical="center" wrapText="1"/>
      <protection hidden="1"/>
    </xf>
    <xf numFmtId="1" fontId="3" fillId="2" borderId="11" xfId="0" applyNumberFormat="1" applyFont="1" applyFill="1" applyBorder="1" applyAlignment="1" applyProtection="1">
      <alignment horizontal="center" vertical="center" wrapText="1"/>
      <protection hidden="1"/>
    </xf>
    <xf numFmtId="1" fontId="3" fillId="2" borderId="12" xfId="0" applyNumberFormat="1" applyFont="1" applyFill="1" applyBorder="1" applyAlignment="1" applyProtection="1">
      <alignment horizontal="center" vertical="center" wrapText="1"/>
      <protection hidden="1"/>
    </xf>
    <xf numFmtId="1" fontId="3" fillId="4" borderId="13" xfId="0" applyNumberFormat="1" applyFont="1" applyFill="1" applyBorder="1" applyAlignment="1" applyProtection="1">
      <alignment horizontal="center" vertical="center" wrapText="1"/>
      <protection hidden="1"/>
    </xf>
    <xf numFmtId="0" fontId="0" fillId="0" borderId="14" xfId="0" applyBorder="1"/>
    <xf numFmtId="0" fontId="0" fillId="0" borderId="15" xfId="0" applyBorder="1"/>
    <xf numFmtId="0" fontId="0" fillId="0" borderId="18" xfId="0" applyBorder="1"/>
    <xf numFmtId="0" fontId="0" fillId="0" borderId="19" xfId="0" applyBorder="1"/>
    <xf numFmtId="0" fontId="8" fillId="0" borderId="14" xfId="0" applyFont="1" applyBorder="1"/>
    <xf numFmtId="0" fontId="0" fillId="0" borderId="6" xfId="0" applyBorder="1"/>
    <xf numFmtId="0" fontId="8" fillId="0" borderId="18" xfId="0" applyFont="1" applyBorder="1" applyAlignment="1">
      <alignment horizontal="left" vertical="center" wrapText="1"/>
    </xf>
    <xf numFmtId="0" fontId="9" fillId="0" borderId="18" xfId="0" applyFont="1" applyBorder="1" applyAlignment="1">
      <alignment horizontal="left" vertical="center"/>
    </xf>
    <xf numFmtId="0" fontId="10" fillId="0" borderId="18" xfId="0" applyFont="1" applyBorder="1" applyAlignment="1">
      <alignment horizontal="left" vertical="center" wrapText="1"/>
    </xf>
    <xf numFmtId="0" fontId="11" fillId="0" borderId="19" xfId="0" applyFont="1" applyBorder="1" applyAlignment="1">
      <alignment vertical="center" wrapText="1"/>
    </xf>
    <xf numFmtId="0" fontId="12" fillId="0" borderId="18" xfId="0" applyFont="1" applyBorder="1" applyAlignment="1">
      <alignment horizontal="left" vertical="center" wrapText="1"/>
    </xf>
    <xf numFmtId="0" fontId="13" fillId="0" borderId="19" xfId="0" applyFont="1" applyBorder="1" applyAlignment="1">
      <alignment vertical="center" wrapText="1"/>
    </xf>
    <xf numFmtId="0" fontId="9" fillId="0" borderId="18" xfId="0" applyFont="1" applyBorder="1" applyAlignment="1">
      <alignment horizontal="left" vertical="center" wrapText="1"/>
    </xf>
    <xf numFmtId="0" fontId="14" fillId="0" borderId="19" xfId="0" applyFont="1" applyBorder="1" applyAlignment="1">
      <alignment vertical="top"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4" fillId="0" borderId="18" xfId="0" applyFont="1" applyBorder="1" applyAlignment="1">
      <alignment horizontal="left" vertical="center" wrapText="1"/>
    </xf>
    <xf numFmtId="0" fontId="14" fillId="0" borderId="18" xfId="0" applyFont="1" applyBorder="1" applyAlignment="1">
      <alignment vertical="center" wrapText="1"/>
    </xf>
    <xf numFmtId="0" fontId="16" fillId="0" borderId="19" xfId="0" applyFont="1" applyBorder="1" applyAlignment="1">
      <alignment wrapText="1"/>
    </xf>
    <xf numFmtId="0" fontId="17" fillId="0" borderId="18" xfId="0" applyFont="1" applyBorder="1" applyAlignment="1">
      <alignment horizontal="left" vertical="center" wrapText="1"/>
    </xf>
    <xf numFmtId="0" fontId="11" fillId="0" borderId="19" xfId="0" applyFont="1" applyBorder="1"/>
    <xf numFmtId="0" fontId="16" fillId="0" borderId="19" xfId="0" applyFont="1" applyBorder="1"/>
    <xf numFmtId="0" fontId="18" fillId="0" borderId="20" xfId="0" applyFont="1" applyBorder="1"/>
    <xf numFmtId="0" fontId="16" fillId="0" borderId="21" xfId="0" applyFont="1" applyBorder="1"/>
    <xf numFmtId="0" fontId="0" fillId="0" borderId="0" xfId="0" applyAlignment="1">
      <alignment vertical="center"/>
    </xf>
    <xf numFmtId="1" fontId="3" fillId="2" borderId="26" xfId="0" applyNumberFormat="1" applyFont="1" applyFill="1" applyBorder="1" applyAlignment="1" applyProtection="1">
      <alignment horizontal="center" vertical="center" wrapText="1"/>
      <protection hidden="1"/>
    </xf>
    <xf numFmtId="1" fontId="3" fillId="2" borderId="27" xfId="0" applyNumberFormat="1" applyFont="1" applyFill="1" applyBorder="1" applyAlignment="1" applyProtection="1">
      <alignment horizontal="center" vertical="center" wrapText="1"/>
      <protection hidden="1"/>
    </xf>
    <xf numFmtId="0" fontId="20" fillId="0" borderId="22" xfId="0" applyFont="1" applyBorder="1" applyAlignment="1">
      <alignment horizontal="center" vertical="center"/>
    </xf>
    <xf numFmtId="0" fontId="20" fillId="0" borderId="5" xfId="0" applyFont="1" applyBorder="1" applyAlignment="1">
      <alignment horizontal="center" vertical="center"/>
    </xf>
    <xf numFmtId="0" fontId="20" fillId="0" borderId="5" xfId="0" applyFont="1" applyBorder="1" applyAlignment="1">
      <alignment vertical="center" wrapText="1"/>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9" xfId="0" applyFont="1" applyBorder="1" applyAlignment="1">
      <alignment horizontal="center" vertical="center"/>
    </xf>
    <xf numFmtId="0" fontId="20" fillId="0" borderId="9" xfId="0" applyFont="1" applyBorder="1" applyAlignment="1">
      <alignment vertical="center" wrapText="1"/>
    </xf>
    <xf numFmtId="0" fontId="20" fillId="0" borderId="25" xfId="0" applyFont="1" applyBorder="1" applyAlignment="1">
      <alignment horizontal="center" vertical="center"/>
    </xf>
    <xf numFmtId="0" fontId="20" fillId="0" borderId="9" xfId="0" applyFont="1" applyBorder="1"/>
    <xf numFmtId="0" fontId="20" fillId="0" borderId="25" xfId="0" applyFont="1" applyBorder="1"/>
    <xf numFmtId="0" fontId="20" fillId="0" borderId="26" xfId="0" applyFont="1" applyBorder="1" applyAlignment="1">
      <alignment horizontal="center" vertical="center"/>
    </xf>
    <xf numFmtId="0" fontId="20" fillId="0" borderId="12" xfId="0" applyFont="1" applyBorder="1" applyAlignment="1">
      <alignment horizontal="center" vertical="center"/>
    </xf>
    <xf numFmtId="0" fontId="20" fillId="0" borderId="27" xfId="0" applyFont="1" applyBorder="1" applyAlignment="1">
      <alignment horizontal="center" vertical="center"/>
    </xf>
    <xf numFmtId="0" fontId="20" fillId="0" borderId="23" xfId="0" applyFont="1" applyBorder="1" applyAlignment="1">
      <alignment vertical="center" wrapText="1"/>
    </xf>
    <xf numFmtId="0" fontId="20" fillId="0" borderId="25" xfId="0" applyFont="1" applyBorder="1" applyAlignment="1">
      <alignment vertical="center" wrapText="1"/>
    </xf>
    <xf numFmtId="0" fontId="20" fillId="0" borderId="27" xfId="0" applyFont="1" applyBorder="1" applyAlignment="1">
      <alignment vertical="center" wrapText="1"/>
    </xf>
    <xf numFmtId="0" fontId="15" fillId="0" borderId="16" xfId="0" applyFont="1" applyBorder="1" applyAlignment="1">
      <alignment vertical="center"/>
    </xf>
    <xf numFmtId="0" fontId="14" fillId="0" borderId="31" xfId="0" applyFont="1" applyBorder="1"/>
    <xf numFmtId="0" fontId="14" fillId="0" borderId="17" xfId="0" applyFont="1" applyBorder="1"/>
    <xf numFmtId="0" fontId="16" fillId="0" borderId="0" xfId="0" applyFont="1"/>
    <xf numFmtId="1" fontId="15" fillId="0" borderId="14" xfId="0" applyNumberFormat="1" applyFont="1" applyBorder="1" applyAlignment="1" applyProtection="1">
      <alignment vertical="center"/>
      <protection hidden="1"/>
    </xf>
    <xf numFmtId="1" fontId="15" fillId="0" borderId="28" xfId="0" applyNumberFormat="1" applyFont="1" applyBorder="1" applyAlignment="1" applyProtection="1">
      <alignment vertical="center"/>
      <protection hidden="1"/>
    </xf>
    <xf numFmtId="1" fontId="15" fillId="0" borderId="6" xfId="0" applyNumberFormat="1" applyFont="1" applyBorder="1" applyAlignment="1" applyProtection="1">
      <alignment vertical="center"/>
      <protection hidden="1"/>
    </xf>
    <xf numFmtId="0" fontId="19" fillId="0" borderId="0" xfId="0" applyFont="1"/>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vertical="center" wrapText="1"/>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30" xfId="0" applyFont="1" applyBorder="1" applyAlignment="1">
      <alignment vertical="center" wrapText="1"/>
    </xf>
    <xf numFmtId="164" fontId="15" fillId="0" borderId="16" xfId="0" applyNumberFormat="1" applyFont="1" applyBorder="1" applyAlignment="1" applyProtection="1">
      <alignment vertical="center"/>
      <protection hidden="1"/>
    </xf>
    <xf numFmtId="164" fontId="15" fillId="0" borderId="31" xfId="0" applyNumberFormat="1" applyFont="1" applyBorder="1" applyAlignment="1" applyProtection="1">
      <alignment vertical="center"/>
      <protection hidden="1"/>
    </xf>
    <xf numFmtId="0" fontId="20" fillId="0" borderId="32" xfId="0" applyFont="1" applyBorder="1" applyAlignment="1">
      <alignment horizontal="center" vertical="center"/>
    </xf>
    <xf numFmtId="0" fontId="20" fillId="0" borderId="34" xfId="0" applyFont="1" applyBorder="1" applyAlignment="1">
      <alignment vertical="center" wrapText="1"/>
    </xf>
    <xf numFmtId="0" fontId="20" fillId="0" borderId="2" xfId="0" applyFont="1" applyBorder="1" applyAlignment="1">
      <alignment vertical="center" wrapText="1"/>
    </xf>
    <xf numFmtId="0" fontId="20" fillId="0" borderId="38" xfId="0" applyFont="1" applyBorder="1" applyAlignment="1">
      <alignment vertical="center" wrapText="1"/>
    </xf>
    <xf numFmtId="0" fontId="20" fillId="0" borderId="37" xfId="0" applyFont="1" applyBorder="1" applyAlignment="1">
      <alignment horizontal="center" vertical="center"/>
    </xf>
    <xf numFmtId="0" fontId="20" fillId="0" borderId="33" xfId="0" applyFont="1" applyBorder="1" applyAlignment="1">
      <alignment vertical="center" wrapText="1"/>
    </xf>
    <xf numFmtId="0" fontId="20" fillId="0" borderId="30" xfId="0" applyFont="1" applyBorder="1" applyAlignment="1">
      <alignment horizontal="center" vertical="center"/>
    </xf>
    <xf numFmtId="0" fontId="15" fillId="0" borderId="39" xfId="0" applyFont="1" applyBorder="1" applyAlignment="1">
      <alignment vertical="center"/>
    </xf>
    <xf numFmtId="0" fontId="14" fillId="0" borderId="41" xfId="0" applyFont="1" applyBorder="1"/>
    <xf numFmtId="0" fontId="20" fillId="0" borderId="16" xfId="0" applyFont="1" applyBorder="1" applyAlignment="1">
      <alignment vertical="center" wrapText="1"/>
    </xf>
    <xf numFmtId="0" fontId="20" fillId="0" borderId="8" xfId="0" applyFont="1" applyBorder="1" applyAlignment="1">
      <alignment vertical="center" wrapText="1"/>
    </xf>
    <xf numFmtId="0" fontId="20" fillId="0" borderId="40" xfId="0" applyFont="1" applyBorder="1" applyAlignment="1">
      <alignment vertical="center" wrapText="1"/>
    </xf>
    <xf numFmtId="0" fontId="20" fillId="0" borderId="3" xfId="0"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20" fillId="0" borderId="17" xfId="0" applyFont="1" applyBorder="1" applyAlignment="1">
      <alignment vertical="center" wrapText="1"/>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9" fillId="0" borderId="18" xfId="0" applyFont="1" applyBorder="1" applyAlignment="1">
      <alignment horizontal="left" vertical="center"/>
    </xf>
    <xf numFmtId="0" fontId="9" fillId="0" borderId="19" xfId="0" applyFont="1" applyBorder="1" applyAlignment="1">
      <alignment horizontal="left" vertical="center"/>
    </xf>
    <xf numFmtId="164" fontId="3" fillId="3" borderId="3" xfId="0" applyNumberFormat="1" applyFont="1" applyFill="1" applyBorder="1" applyAlignment="1" applyProtection="1">
      <alignment horizontal="center" vertical="center" wrapText="1"/>
      <protection hidden="1"/>
    </xf>
    <xf numFmtId="164" fontId="3" fillId="3" borderId="4" xfId="0" applyNumberFormat="1" applyFont="1" applyFill="1" applyBorder="1" applyAlignment="1" applyProtection="1">
      <alignment horizontal="center" vertical="center" wrapText="1"/>
      <protection hidden="1"/>
    </xf>
    <xf numFmtId="164" fontId="3" fillId="2" borderId="2" xfId="0" applyNumberFormat="1" applyFont="1" applyFill="1" applyBorder="1" applyAlignment="1" applyProtection="1">
      <alignment horizontal="center" vertical="center" wrapText="1"/>
      <protection hidden="1"/>
    </xf>
    <xf numFmtId="164" fontId="3" fillId="2" borderId="8" xfId="0" applyNumberFormat="1" applyFont="1" applyFill="1" applyBorder="1" applyAlignment="1" applyProtection="1">
      <alignment horizontal="center" vertical="center" wrapText="1"/>
      <protection hidden="1"/>
    </xf>
    <xf numFmtId="164" fontId="3" fillId="4" borderId="6" xfId="0" applyNumberFormat="1" applyFont="1" applyFill="1" applyBorder="1" applyAlignment="1" applyProtection="1">
      <alignment horizontal="center" vertical="center" wrapText="1"/>
      <protection hidden="1"/>
    </xf>
    <xf numFmtId="164" fontId="3" fillId="4" borderId="10" xfId="0" applyNumberFormat="1" applyFont="1" applyFill="1" applyBorder="1" applyAlignment="1" applyProtection="1">
      <alignment horizontal="center" vertical="center" wrapText="1"/>
      <protection hidden="1"/>
    </xf>
    <xf numFmtId="164" fontId="3" fillId="2" borderId="1" xfId="0" applyNumberFormat="1" applyFont="1" applyFill="1" applyBorder="1" applyAlignment="1" applyProtection="1">
      <alignment horizontal="center" vertical="center" wrapText="1"/>
      <protection hidden="1"/>
    </xf>
    <xf numFmtId="164" fontId="3" fillId="2" borderId="7" xfId="0" applyNumberFormat="1" applyFont="1" applyFill="1" applyBorder="1" applyAlignment="1" applyProtection="1">
      <alignment horizontal="center" vertical="center" wrapText="1"/>
      <protection hidden="1"/>
    </xf>
    <xf numFmtId="164" fontId="3" fillId="2" borderId="2" xfId="0" applyNumberFormat="1" applyFont="1" applyFill="1" applyBorder="1" applyAlignment="1" applyProtection="1">
      <alignment horizontal="center" vertical="center" textRotation="90" wrapText="1"/>
      <protection hidden="1"/>
    </xf>
    <xf numFmtId="164" fontId="3" fillId="2" borderId="8" xfId="0" applyNumberFormat="1" applyFont="1" applyFill="1" applyBorder="1" applyAlignment="1" applyProtection="1">
      <alignment horizontal="center" vertical="center" textRotation="90" wrapText="1"/>
      <protection hidden="1"/>
    </xf>
    <xf numFmtId="164" fontId="3" fillId="3" borderId="2" xfId="0" applyNumberFormat="1" applyFont="1" applyFill="1" applyBorder="1" applyAlignment="1" applyProtection="1">
      <alignment horizontal="center" vertical="center" wrapText="1"/>
      <protection hidden="1"/>
    </xf>
    <xf numFmtId="164" fontId="3" fillId="3" borderId="8" xfId="0" applyNumberFormat="1" applyFont="1" applyFill="1" applyBorder="1" applyAlignment="1" applyProtection="1">
      <alignment horizontal="center" vertical="center" wrapText="1"/>
      <protection hidden="1"/>
    </xf>
    <xf numFmtId="164" fontId="3" fillId="2" borderId="29" xfId="0" applyNumberFormat="1" applyFont="1" applyFill="1" applyBorder="1" applyAlignment="1" applyProtection="1">
      <alignment horizontal="center" vertical="center" wrapText="1"/>
      <protection hidden="1"/>
    </xf>
    <xf numFmtId="164" fontId="3" fillId="2" borderId="30" xfId="0" applyNumberFormat="1" applyFont="1" applyFill="1" applyBorder="1" applyAlignment="1" applyProtection="1">
      <alignment horizontal="center" vertical="center" wrapText="1"/>
      <protection hidden="1"/>
    </xf>
    <xf numFmtId="0" fontId="21" fillId="2" borderId="39" xfId="4" applyFont="1" applyFill="1" applyBorder="1" applyAlignment="1">
      <alignment horizontal="center" vertical="center" wrapText="1"/>
    </xf>
    <xf numFmtId="0" fontId="21" fillId="2" borderId="47" xfId="4" applyFont="1" applyFill="1" applyBorder="1" applyAlignment="1">
      <alignment horizontal="center" vertical="center" wrapText="1"/>
    </xf>
    <xf numFmtId="166" fontId="21" fillId="2" borderId="48" xfId="4" applyNumberFormat="1" applyFont="1" applyFill="1" applyBorder="1" applyAlignment="1">
      <alignment horizontal="center" vertical="center" wrapText="1"/>
    </xf>
    <xf numFmtId="1" fontId="21" fillId="2" borderId="47" xfId="4" applyNumberFormat="1" applyFont="1" applyFill="1" applyBorder="1" applyAlignment="1">
      <alignment horizontal="center" vertical="center" wrapText="1"/>
    </xf>
    <xf numFmtId="166" fontId="21" fillId="2" borderId="41" xfId="4" applyNumberFormat="1" applyFont="1" applyFill="1" applyBorder="1" applyAlignment="1">
      <alignment horizontal="center" vertical="center" wrapText="1"/>
    </xf>
    <xf numFmtId="166" fontId="21" fillId="2" borderId="40" xfId="4" applyNumberFormat="1" applyFont="1" applyFill="1" applyBorder="1" applyAlignment="1">
      <alignment horizontal="center" vertical="center" wrapText="1"/>
    </xf>
    <xf numFmtId="0" fontId="23" fillId="0" borderId="0" xfId="4" applyFont="1"/>
    <xf numFmtId="1" fontId="21" fillId="2" borderId="11" xfId="4" applyNumberFormat="1" applyFont="1" applyFill="1" applyBorder="1" applyAlignment="1">
      <alignment horizontal="center" vertical="center" wrapText="1"/>
    </xf>
    <xf numFmtId="1" fontId="21" fillId="2" borderId="38" xfId="4" applyNumberFormat="1" applyFont="1" applyFill="1" applyBorder="1" applyAlignment="1">
      <alignment horizontal="center" vertical="center" wrapText="1"/>
    </xf>
    <xf numFmtId="1" fontId="21" fillId="2" borderId="49" xfId="4" applyNumberFormat="1" applyFont="1" applyFill="1" applyBorder="1" applyAlignment="1">
      <alignment horizontal="center" vertical="center" wrapText="1"/>
    </xf>
    <xf numFmtId="1" fontId="21" fillId="2" borderId="50" xfId="4" applyNumberFormat="1" applyFont="1" applyFill="1" applyBorder="1" applyAlignment="1">
      <alignment horizontal="center" vertical="center" wrapText="1"/>
    </xf>
    <xf numFmtId="1" fontId="21" fillId="2" borderId="51" xfId="4" applyNumberFormat="1" applyFont="1" applyFill="1" applyBorder="1" applyAlignment="1">
      <alignment horizontal="center" vertical="center" wrapText="1"/>
    </xf>
    <xf numFmtId="0" fontId="24" fillId="0" borderId="1" xfId="4" applyFont="1" applyBorder="1" applyAlignment="1">
      <alignment horizontal="left" vertical="top"/>
    </xf>
    <xf numFmtId="0" fontId="24" fillId="0" borderId="2" xfId="4" applyFont="1" applyBorder="1" applyAlignment="1">
      <alignment horizontal="left" vertical="top" wrapText="1"/>
    </xf>
    <xf numFmtId="0" fontId="24" fillId="0" borderId="2" xfId="4" applyFont="1" applyBorder="1" applyAlignment="1">
      <alignment horizontal="left" vertical="center"/>
    </xf>
    <xf numFmtId="0" fontId="24" fillId="0" borderId="2" xfId="4" applyFont="1" applyBorder="1" applyAlignment="1">
      <alignment vertical="center"/>
    </xf>
    <xf numFmtId="166" fontId="25" fillId="0" borderId="52" xfId="4" applyNumberFormat="1" applyFont="1" applyBorder="1" applyAlignment="1">
      <alignment vertical="center"/>
    </xf>
    <xf numFmtId="1" fontId="24" fillId="0" borderId="53" xfId="4" applyNumberFormat="1" applyFont="1" applyBorder="1" applyAlignment="1">
      <alignment horizontal="center" vertical="center"/>
    </xf>
    <xf numFmtId="165" fontId="24" fillId="0" borderId="54" xfId="5" applyFont="1" applyFill="1" applyBorder="1" applyAlignment="1">
      <alignment vertical="center"/>
    </xf>
    <xf numFmtId="0" fontId="24" fillId="0" borderId="55" xfId="4" applyFont="1" applyBorder="1" applyAlignment="1">
      <alignment horizontal="center"/>
    </xf>
    <xf numFmtId="0" fontId="24" fillId="0" borderId="32" xfId="4" applyFont="1" applyBorder="1" applyAlignment="1">
      <alignment horizontal="left" vertical="top"/>
    </xf>
    <xf numFmtId="0" fontId="24" fillId="0" borderId="33" xfId="4" applyFont="1" applyBorder="1" applyAlignment="1">
      <alignment horizontal="left" vertical="top" wrapText="1"/>
    </xf>
    <xf numFmtId="0" fontId="24" fillId="0" borderId="56" xfId="4" applyFont="1" applyBorder="1" applyAlignment="1">
      <alignment horizontal="left" vertical="center"/>
    </xf>
    <xf numFmtId="0" fontId="24" fillId="0" borderId="56" xfId="4" applyFont="1" applyBorder="1" applyAlignment="1">
      <alignment vertical="center"/>
    </xf>
    <xf numFmtId="166" fontId="25" fillId="0" borderId="57" xfId="4" applyNumberFormat="1" applyFont="1" applyBorder="1" applyAlignment="1">
      <alignment vertical="center"/>
    </xf>
    <xf numFmtId="1" fontId="24" fillId="0" borderId="58" xfId="4" applyNumberFormat="1" applyFont="1" applyBorder="1" applyAlignment="1">
      <alignment horizontal="center" vertical="center"/>
    </xf>
    <xf numFmtId="165" fontId="24" fillId="0" borderId="59" xfId="5" applyFont="1" applyFill="1" applyBorder="1" applyAlignment="1">
      <alignment vertical="center"/>
    </xf>
    <xf numFmtId="0" fontId="24" fillId="0" borderId="60" xfId="4" applyFont="1" applyBorder="1" applyAlignment="1">
      <alignment horizontal="center"/>
    </xf>
    <xf numFmtId="0" fontId="24" fillId="0" borderId="8" xfId="4" applyFont="1" applyBorder="1" applyAlignment="1">
      <alignment horizontal="left" vertical="top" wrapText="1"/>
    </xf>
    <xf numFmtId="0" fontId="24" fillId="0" borderId="61" xfId="4" applyFont="1" applyBorder="1" applyAlignment="1">
      <alignment horizontal="left" vertical="center"/>
    </xf>
    <xf numFmtId="0" fontId="24" fillId="0" borderId="61" xfId="4" applyFont="1" applyBorder="1" applyAlignment="1">
      <alignment vertical="center"/>
    </xf>
    <xf numFmtId="166" fontId="25" fillId="0" borderId="62" xfId="5" applyNumberFormat="1" applyFont="1" applyFill="1" applyBorder="1" applyAlignment="1">
      <alignment vertical="center"/>
    </xf>
    <xf numFmtId="0" fontId="24" fillId="0" borderId="8" xfId="4" applyFont="1" applyBorder="1" applyAlignment="1">
      <alignment horizontal="center"/>
    </xf>
    <xf numFmtId="0" fontId="24" fillId="0" borderId="44" xfId="4" applyFont="1" applyBorder="1" applyAlignment="1">
      <alignment vertical="center"/>
    </xf>
    <xf numFmtId="0" fontId="24" fillId="0" borderId="63" xfId="4" applyFont="1" applyBorder="1" applyAlignment="1">
      <alignment horizontal="center"/>
    </xf>
    <xf numFmtId="0" fontId="24" fillId="0" borderId="24" xfId="4" applyFont="1" applyBorder="1" applyAlignment="1">
      <alignment horizontal="left" vertical="top"/>
    </xf>
    <xf numFmtId="0" fontId="24" fillId="0" borderId="9" xfId="4" applyFont="1" applyBorder="1" applyAlignment="1">
      <alignment horizontal="left" vertical="top" wrapText="1"/>
    </xf>
    <xf numFmtId="0" fontId="24" fillId="0" borderId="33" xfId="4" applyFont="1" applyBorder="1" applyAlignment="1">
      <alignment horizontal="left" vertical="center"/>
    </xf>
    <xf numFmtId="0" fontId="24" fillId="0" borderId="64" xfId="4" applyFont="1" applyBorder="1" applyAlignment="1">
      <alignment vertical="center"/>
    </xf>
    <xf numFmtId="166" fontId="25" fillId="0" borderId="65" xfId="5" applyNumberFormat="1" applyFont="1" applyFill="1" applyBorder="1" applyAlignment="1">
      <alignment vertical="center"/>
    </xf>
    <xf numFmtId="0" fontId="24" fillId="0" borderId="36" xfId="4" applyFont="1" applyBorder="1" applyAlignment="1">
      <alignment horizontal="center"/>
    </xf>
    <xf numFmtId="165" fontId="24" fillId="0" borderId="45" xfId="5" applyFont="1" applyFill="1" applyBorder="1" applyAlignment="1">
      <alignment vertical="center"/>
    </xf>
    <xf numFmtId="0" fontId="24" fillId="0" borderId="66" xfId="4" applyFont="1" applyBorder="1" applyAlignment="1">
      <alignment horizontal="center"/>
    </xf>
    <xf numFmtId="0" fontId="24" fillId="0" borderId="67" xfId="4" applyFont="1" applyBorder="1" applyAlignment="1">
      <alignment vertical="center"/>
    </xf>
    <xf numFmtId="166" fontId="25" fillId="0" borderId="57" xfId="5" applyNumberFormat="1" applyFont="1" applyFill="1" applyBorder="1" applyAlignment="1">
      <alignment vertical="center"/>
    </xf>
    <xf numFmtId="0" fontId="24" fillId="0" borderId="58" xfId="4" applyFont="1" applyBorder="1" applyAlignment="1">
      <alignment horizontal="center"/>
    </xf>
    <xf numFmtId="0" fontId="24" fillId="0" borderId="59" xfId="4" applyFont="1" applyBorder="1" applyAlignment="1">
      <alignment vertical="center"/>
    </xf>
    <xf numFmtId="0" fontId="24" fillId="0" borderId="58" xfId="4" applyFont="1" applyBorder="1" applyAlignment="1">
      <alignment horizontal="left" vertical="center"/>
    </xf>
    <xf numFmtId="0" fontId="24" fillId="0" borderId="58" xfId="4" applyFont="1" applyBorder="1" applyAlignment="1">
      <alignment vertical="center"/>
    </xf>
    <xf numFmtId="0" fontId="24" fillId="0" borderId="42" xfId="4" applyFont="1" applyBorder="1" applyAlignment="1">
      <alignment horizontal="left" vertical="top" wrapText="1"/>
    </xf>
    <xf numFmtId="0" fontId="24" fillId="0" borderId="68" xfId="4" applyFont="1" applyBorder="1" applyAlignment="1">
      <alignment horizontal="left" vertical="center"/>
    </xf>
    <xf numFmtId="0" fontId="24" fillId="0" borderId="69" xfId="4" applyFont="1" applyBorder="1" applyAlignment="1">
      <alignment vertical="center"/>
    </xf>
    <xf numFmtId="166" fontId="25" fillId="0" borderId="58" xfId="5" applyNumberFormat="1" applyFont="1" applyFill="1" applyBorder="1" applyAlignment="1">
      <alignment vertical="center"/>
    </xf>
    <xf numFmtId="0" fontId="24" fillId="0" borderId="35" xfId="4" applyFont="1" applyBorder="1" applyAlignment="1">
      <alignment horizontal="left" vertical="top"/>
    </xf>
    <xf numFmtId="0" fontId="24" fillId="0" borderId="36" xfId="4" applyFont="1" applyBorder="1" applyAlignment="1">
      <alignment horizontal="left" vertical="top" wrapText="1"/>
    </xf>
    <xf numFmtId="0" fontId="24" fillId="0" borderId="7" xfId="4" applyFont="1" applyBorder="1" applyAlignment="1">
      <alignment horizontal="left" vertical="top"/>
    </xf>
    <xf numFmtId="0" fontId="24" fillId="0" borderId="70" xfId="4" applyFont="1" applyBorder="1" applyAlignment="1">
      <alignment horizontal="left" vertical="top"/>
    </xf>
    <xf numFmtId="0" fontId="24" fillId="0" borderId="18" xfId="4" applyFont="1" applyBorder="1" applyAlignment="1">
      <alignment horizontal="left" vertical="top"/>
    </xf>
    <xf numFmtId="0" fontId="24" fillId="0" borderId="71" xfId="4" applyFont="1" applyBorder="1" applyAlignment="1">
      <alignment horizontal="left" vertical="top"/>
    </xf>
    <xf numFmtId="0" fontId="24" fillId="0" borderId="8" xfId="4" applyFont="1" applyBorder="1" applyAlignment="1">
      <alignment horizontal="left" vertical="center"/>
    </xf>
    <xf numFmtId="49" fontId="24" fillId="0" borderId="64" xfId="4" applyNumberFormat="1" applyFont="1" applyBorder="1" applyAlignment="1">
      <alignment horizontal="left" vertical="center"/>
    </xf>
    <xf numFmtId="49" fontId="24" fillId="0" borderId="64" xfId="4" applyNumberFormat="1" applyFont="1" applyBorder="1" applyAlignment="1">
      <alignment vertical="center"/>
    </xf>
    <xf numFmtId="0" fontId="24" fillId="0" borderId="43" xfId="4" applyFont="1" applyBorder="1" applyAlignment="1">
      <alignment vertical="center"/>
    </xf>
    <xf numFmtId="49" fontId="24" fillId="0" borderId="33" xfId="4" applyNumberFormat="1" applyFont="1" applyBorder="1" applyAlignment="1">
      <alignment horizontal="left" vertical="center"/>
    </xf>
    <xf numFmtId="49" fontId="24" fillId="0" borderId="58" xfId="4" applyNumberFormat="1" applyFont="1" applyBorder="1" applyAlignment="1">
      <alignment vertical="center"/>
    </xf>
    <xf numFmtId="49" fontId="24" fillId="0" borderId="58" xfId="4" applyNumberFormat="1" applyFont="1" applyBorder="1" applyAlignment="1">
      <alignment horizontal="left" vertical="center"/>
    </xf>
    <xf numFmtId="49" fontId="24" fillId="0" borderId="33" xfId="4" applyNumberFormat="1" applyFont="1" applyBorder="1" applyAlignment="1">
      <alignment vertical="center"/>
    </xf>
    <xf numFmtId="49" fontId="24" fillId="0" borderId="56" xfId="4" applyNumberFormat="1" applyFont="1" applyBorder="1" applyAlignment="1">
      <alignment horizontal="left" vertical="center"/>
    </xf>
    <xf numFmtId="49" fontId="24" fillId="0" borderId="56" xfId="4" applyNumberFormat="1" applyFont="1" applyBorder="1" applyAlignment="1">
      <alignment vertical="center"/>
    </xf>
    <xf numFmtId="49" fontId="24" fillId="0" borderId="8" xfId="4" applyNumberFormat="1" applyFont="1" applyBorder="1" applyAlignment="1">
      <alignment horizontal="left" vertical="center"/>
    </xf>
    <xf numFmtId="49" fontId="24" fillId="0" borderId="8" xfId="4" applyNumberFormat="1" applyFont="1" applyBorder="1" applyAlignment="1">
      <alignment vertical="center"/>
    </xf>
    <xf numFmtId="0" fontId="24" fillId="0" borderId="61" xfId="4" applyFont="1" applyBorder="1" applyAlignment="1">
      <alignment horizontal="center"/>
    </xf>
    <xf numFmtId="0" fontId="24" fillId="0" borderId="36" xfId="4" applyFont="1" applyBorder="1" applyAlignment="1">
      <alignment horizontal="left" vertical="center"/>
    </xf>
    <xf numFmtId="0" fontId="24" fillId="0" borderId="36" xfId="4" applyFont="1" applyBorder="1" applyAlignment="1">
      <alignment vertical="center"/>
    </xf>
    <xf numFmtId="166" fontId="25" fillId="0" borderId="72" xfId="4" applyNumberFormat="1" applyFont="1" applyBorder="1" applyAlignment="1">
      <alignment vertical="center"/>
    </xf>
    <xf numFmtId="1" fontId="24" fillId="0" borderId="64" xfId="4" applyNumberFormat="1" applyFont="1" applyBorder="1" applyAlignment="1">
      <alignment horizontal="center" vertical="center"/>
    </xf>
    <xf numFmtId="166" fontId="25" fillId="0" borderId="73" xfId="4" applyNumberFormat="1" applyFont="1" applyBorder="1" applyAlignment="1">
      <alignment vertical="center"/>
    </xf>
    <xf numFmtId="1" fontId="24" fillId="0" borderId="61" xfId="4" applyNumberFormat="1" applyFont="1" applyBorder="1" applyAlignment="1">
      <alignment horizontal="center" vertical="center"/>
    </xf>
    <xf numFmtId="165" fontId="24" fillId="0" borderId="74" xfId="5" applyFont="1" applyFill="1" applyBorder="1" applyAlignment="1">
      <alignment vertical="center"/>
    </xf>
    <xf numFmtId="0" fontId="24" fillId="0" borderId="36" xfId="4" applyFont="1" applyBorder="1"/>
    <xf numFmtId="165" fontId="24" fillId="0" borderId="75" xfId="5" applyFont="1" applyFill="1" applyBorder="1" applyAlignment="1">
      <alignment vertical="center"/>
    </xf>
    <xf numFmtId="0" fontId="24" fillId="0" borderId="33" xfId="4" applyFont="1" applyBorder="1"/>
    <xf numFmtId="0" fontId="24" fillId="0" borderId="8" xfId="4" applyFont="1" applyBorder="1"/>
    <xf numFmtId="0" fontId="24" fillId="0" borderId="76" xfId="4" applyFont="1" applyBorder="1" applyAlignment="1">
      <alignment horizontal="center"/>
    </xf>
    <xf numFmtId="0" fontId="24" fillId="0" borderId="77" xfId="4" applyFont="1" applyBorder="1" applyAlignment="1">
      <alignment vertical="center"/>
    </xf>
    <xf numFmtId="166" fontId="25" fillId="0" borderId="67" xfId="5" applyNumberFormat="1" applyFont="1" applyFill="1" applyBorder="1" applyAlignment="1">
      <alignment vertical="center"/>
    </xf>
    <xf numFmtId="0" fontId="24" fillId="0" borderId="33" xfId="4" applyFont="1" applyBorder="1" applyAlignment="1">
      <alignment horizontal="center"/>
    </xf>
    <xf numFmtId="0" fontId="24" fillId="0" borderId="45" xfId="4" applyFont="1" applyBorder="1" applyAlignment="1">
      <alignment vertical="center"/>
    </xf>
    <xf numFmtId="49" fontId="24" fillId="0" borderId="61" xfId="4" applyNumberFormat="1" applyFont="1" applyBorder="1" applyAlignment="1">
      <alignment vertical="center"/>
    </xf>
    <xf numFmtId="1" fontId="24" fillId="0" borderId="36" xfId="4" applyNumberFormat="1" applyFont="1" applyBorder="1" applyAlignment="1">
      <alignment horizontal="center" vertical="center"/>
    </xf>
    <xf numFmtId="0" fontId="24" fillId="0" borderId="8" xfId="4" applyFont="1" applyBorder="1" applyAlignment="1">
      <alignment vertical="center"/>
    </xf>
    <xf numFmtId="1" fontId="24" fillId="0" borderId="8" xfId="4" applyNumberFormat="1" applyFont="1" applyBorder="1" applyAlignment="1">
      <alignment horizontal="center" vertical="center"/>
    </xf>
    <xf numFmtId="0" fontId="24" fillId="0" borderId="36" xfId="4" applyFont="1" applyBorder="1" applyAlignment="1">
      <alignment horizontal="left" vertical="top"/>
    </xf>
    <xf numFmtId="0" fontId="24" fillId="0" borderId="9" xfId="4" applyFont="1" applyBorder="1" applyAlignment="1">
      <alignment horizontal="left" vertical="center"/>
    </xf>
    <xf numFmtId="0" fontId="24" fillId="0" borderId="78" xfId="4" applyFont="1" applyBorder="1" applyAlignment="1">
      <alignment vertical="center"/>
    </xf>
    <xf numFmtId="166" fontId="25" fillId="0" borderId="78" xfId="4" applyNumberFormat="1" applyFont="1" applyBorder="1" applyAlignment="1">
      <alignment vertical="center"/>
    </xf>
    <xf numFmtId="1" fontId="24" fillId="0" borderId="9" xfId="4" applyNumberFormat="1" applyFont="1" applyBorder="1" applyAlignment="1">
      <alignment horizontal="center" vertical="center"/>
    </xf>
    <xf numFmtId="165" fontId="24" fillId="0" borderId="42" xfId="5" applyFont="1" applyFill="1" applyBorder="1" applyAlignment="1">
      <alignment vertical="center"/>
    </xf>
    <xf numFmtId="0" fontId="24" fillId="0" borderId="37" xfId="4" applyFont="1" applyBorder="1" applyAlignment="1">
      <alignment horizontal="center"/>
    </xf>
    <xf numFmtId="0" fontId="24" fillId="0" borderId="33" xfId="4" applyFont="1" applyBorder="1" applyAlignment="1">
      <alignment horizontal="left" vertical="top"/>
    </xf>
    <xf numFmtId="165" fontId="24" fillId="0" borderId="44" xfId="5" applyFont="1" applyFill="1" applyBorder="1" applyAlignment="1">
      <alignment vertical="center"/>
    </xf>
    <xf numFmtId="0" fontId="24" fillId="0" borderId="77" xfId="4" applyFont="1" applyBorder="1" applyAlignment="1">
      <alignment horizontal="left" vertical="center"/>
    </xf>
    <xf numFmtId="166" fontId="25" fillId="0" borderId="67" xfId="4" applyNumberFormat="1" applyFont="1" applyBorder="1" applyAlignment="1">
      <alignment vertical="center"/>
    </xf>
    <xf numFmtId="1" fontId="24" fillId="0" borderId="33" xfId="4" applyNumberFormat="1" applyFont="1" applyBorder="1" applyAlignment="1">
      <alignment horizontal="center" vertical="center"/>
    </xf>
    <xf numFmtId="166" fontId="25" fillId="0" borderId="8" xfId="5" applyNumberFormat="1" applyFont="1" applyFill="1" applyBorder="1" applyAlignment="1">
      <alignment vertical="center"/>
    </xf>
    <xf numFmtId="0" fontId="24" fillId="0" borderId="8" xfId="4" applyFont="1" applyBorder="1" applyAlignment="1">
      <alignment horizontal="left" vertical="top"/>
    </xf>
    <xf numFmtId="0" fontId="24" fillId="0" borderId="64" xfId="4" applyFont="1" applyBorder="1" applyAlignment="1">
      <alignment horizontal="left" vertical="center"/>
    </xf>
    <xf numFmtId="0" fontId="24" fillId="0" borderId="75" xfId="4" applyFont="1" applyBorder="1" applyAlignment="1">
      <alignment vertical="center"/>
    </xf>
    <xf numFmtId="166" fontId="25" fillId="0" borderId="72" xfId="5" applyNumberFormat="1" applyFont="1" applyFill="1" applyBorder="1" applyAlignment="1">
      <alignment vertical="center"/>
    </xf>
    <xf numFmtId="0" fontId="24" fillId="0" borderId="79" xfId="4" applyFont="1" applyBorder="1" applyAlignment="1">
      <alignment vertical="center"/>
    </xf>
    <xf numFmtId="166" fontId="25" fillId="0" borderId="80" xfId="5" applyNumberFormat="1" applyFont="1" applyFill="1" applyBorder="1" applyAlignment="1">
      <alignment vertical="center"/>
    </xf>
    <xf numFmtId="1" fontId="24" fillId="0" borderId="77" xfId="4" applyNumberFormat="1" applyFont="1" applyBorder="1" applyAlignment="1">
      <alignment horizontal="center" vertical="center"/>
    </xf>
    <xf numFmtId="0" fontId="24" fillId="0" borderId="81" xfId="4" applyFont="1" applyBorder="1" applyAlignment="1">
      <alignment vertical="center"/>
    </xf>
    <xf numFmtId="166" fontId="25" fillId="0" borderId="73" xfId="5" applyNumberFormat="1" applyFont="1" applyFill="1" applyBorder="1" applyAlignment="1">
      <alignment vertical="center"/>
    </xf>
    <xf numFmtId="0" fontId="24" fillId="0" borderId="74" xfId="4" applyFont="1" applyBorder="1" applyAlignment="1">
      <alignment vertical="center"/>
    </xf>
    <xf numFmtId="166" fontId="25" fillId="0" borderId="80" xfId="4" applyNumberFormat="1" applyFont="1" applyBorder="1" applyAlignment="1">
      <alignment vertical="center"/>
    </xf>
    <xf numFmtId="165" fontId="24" fillId="0" borderId="79" xfId="5" applyFont="1" applyFill="1" applyBorder="1" applyAlignment="1">
      <alignment vertical="center"/>
    </xf>
    <xf numFmtId="0" fontId="24" fillId="0" borderId="35" xfId="4" applyFont="1" applyBorder="1" applyAlignment="1">
      <alignment horizontal="left" vertical="top" wrapText="1"/>
    </xf>
    <xf numFmtId="0" fontId="24" fillId="0" borderId="32" xfId="4" applyFont="1" applyBorder="1" applyAlignment="1">
      <alignment horizontal="left" vertical="top" wrapText="1"/>
    </xf>
    <xf numFmtId="0" fontId="24" fillId="0" borderId="7" xfId="4" applyFont="1" applyBorder="1" applyAlignment="1">
      <alignment horizontal="left" vertical="top" wrapText="1"/>
    </xf>
    <xf numFmtId="0" fontId="26" fillId="0" borderId="35" xfId="4" applyFont="1" applyBorder="1" applyAlignment="1">
      <alignment horizontal="left" vertical="top"/>
    </xf>
    <xf numFmtId="0" fontId="26" fillId="0" borderId="36" xfId="4" applyFont="1" applyBorder="1" applyAlignment="1">
      <alignment horizontal="left" vertical="top"/>
    </xf>
    <xf numFmtId="0" fontId="26" fillId="0" borderId="32" xfId="4" applyFont="1" applyBorder="1" applyAlignment="1">
      <alignment horizontal="left" vertical="top"/>
    </xf>
    <xf numFmtId="0" fontId="26" fillId="0" borderId="33" xfId="4" applyFont="1" applyBorder="1" applyAlignment="1">
      <alignment horizontal="left" vertical="top"/>
    </xf>
    <xf numFmtId="0" fontId="26" fillId="0" borderId="7" xfId="4" applyFont="1" applyBorder="1" applyAlignment="1">
      <alignment horizontal="left" vertical="top"/>
    </xf>
    <xf numFmtId="0" fontId="26" fillId="0" borderId="8" xfId="4" applyFont="1" applyBorder="1" applyAlignment="1">
      <alignment horizontal="left" vertical="top"/>
    </xf>
    <xf numFmtId="0" fontId="25" fillId="0" borderId="0" xfId="4" applyFont="1"/>
    <xf numFmtId="49" fontId="24" fillId="0" borderId="61" xfId="4" applyNumberFormat="1" applyFont="1" applyBorder="1" applyAlignment="1">
      <alignment horizontal="left" vertical="center"/>
    </xf>
    <xf numFmtId="166" fontId="25" fillId="0" borderId="61" xfId="4" applyNumberFormat="1" applyFont="1" applyBorder="1" applyAlignment="1">
      <alignment vertical="center"/>
    </xf>
    <xf numFmtId="0" fontId="26" fillId="0" borderId="36" xfId="4" applyFont="1" applyBorder="1" applyAlignment="1">
      <alignment horizontal="left" vertical="top" wrapText="1"/>
    </xf>
    <xf numFmtId="0" fontId="26" fillId="0" borderId="33" xfId="4" applyFont="1" applyBorder="1" applyAlignment="1">
      <alignment horizontal="left" vertical="top" wrapText="1"/>
    </xf>
    <xf numFmtId="0" fontId="26" fillId="0" borderId="8" xfId="4" applyFont="1" applyBorder="1" applyAlignment="1">
      <alignment horizontal="left" vertical="top" wrapText="1"/>
    </xf>
    <xf numFmtId="0" fontId="26" fillId="0" borderId="56" xfId="4" applyFont="1" applyBorder="1" applyAlignment="1">
      <alignment horizontal="left" vertical="center"/>
    </xf>
    <xf numFmtId="0" fontId="26" fillId="0" borderId="56" xfId="4" applyFont="1" applyBorder="1" applyAlignment="1">
      <alignment vertical="center"/>
    </xf>
    <xf numFmtId="166" fontId="27" fillId="0" borderId="57" xfId="4" applyNumberFormat="1" applyFont="1" applyBorder="1" applyAlignment="1">
      <alignment vertical="center"/>
    </xf>
    <xf numFmtId="1" fontId="26" fillId="0" borderId="58" xfId="4" applyNumberFormat="1" applyFont="1" applyBorder="1" applyAlignment="1">
      <alignment horizontal="center" vertical="center"/>
    </xf>
    <xf numFmtId="165" fontId="26" fillId="0" borderId="59" xfId="5" applyFont="1" applyFill="1" applyBorder="1" applyAlignment="1">
      <alignment vertical="center"/>
    </xf>
    <xf numFmtId="0" fontId="26" fillId="0" borderId="60" xfId="4" applyFont="1" applyBorder="1" applyAlignment="1">
      <alignment horizontal="center"/>
    </xf>
    <xf numFmtId="0" fontId="26" fillId="0" borderId="58" xfId="4" applyFont="1" applyBorder="1" applyAlignment="1">
      <alignment horizontal="left" vertical="center"/>
    </xf>
    <xf numFmtId="0" fontId="26" fillId="0" borderId="61" xfId="4" applyFont="1" applyBorder="1" applyAlignment="1">
      <alignment horizontal="left" vertical="center"/>
    </xf>
    <xf numFmtId="0" fontId="26" fillId="0" borderId="61" xfId="4" applyFont="1" applyBorder="1" applyAlignment="1">
      <alignment vertical="center"/>
    </xf>
    <xf numFmtId="166" fontId="27" fillId="0" borderId="8" xfId="5" applyNumberFormat="1" applyFont="1" applyFill="1" applyBorder="1" applyAlignment="1">
      <alignment vertical="center"/>
    </xf>
    <xf numFmtId="0" fontId="26" fillId="0" borderId="8" xfId="4" applyFont="1" applyBorder="1" applyAlignment="1">
      <alignment horizontal="center"/>
    </xf>
    <xf numFmtId="0" fontId="26" fillId="0" borderId="44" xfId="4" applyFont="1" applyBorder="1" applyAlignment="1">
      <alignment vertical="center"/>
    </xf>
    <xf numFmtId="0" fontId="26" fillId="0" borderId="63" xfId="4" applyFont="1" applyBorder="1" applyAlignment="1">
      <alignment horizontal="center"/>
    </xf>
    <xf numFmtId="49" fontId="28" fillId="0" borderId="9" xfId="4" applyNumberFormat="1" applyFont="1" applyBorder="1" applyAlignment="1">
      <alignment vertical="center"/>
    </xf>
    <xf numFmtId="0" fontId="24" fillId="0" borderId="9" xfId="4" applyFont="1" applyBorder="1" applyAlignment="1">
      <alignment horizontal="left" vertical="top"/>
    </xf>
    <xf numFmtId="0" fontId="24" fillId="0" borderId="24" xfId="4" applyFont="1" applyBorder="1" applyAlignment="1">
      <alignment horizontal="left" vertical="top" wrapText="1"/>
    </xf>
    <xf numFmtId="0" fontId="24" fillId="0" borderId="64" xfId="4" applyFont="1" applyBorder="1"/>
    <xf numFmtId="166" fontId="25" fillId="0" borderId="64" xfId="4" applyNumberFormat="1" applyFont="1" applyBorder="1" applyAlignment="1">
      <alignment vertical="center"/>
    </xf>
    <xf numFmtId="0" fontId="24" fillId="0" borderId="58" xfId="4" applyFont="1" applyBorder="1"/>
    <xf numFmtId="166" fontId="25" fillId="0" borderId="58" xfId="4" applyNumberFormat="1" applyFont="1" applyBorder="1" applyAlignment="1">
      <alignment vertical="center"/>
    </xf>
    <xf numFmtId="0" fontId="24" fillId="0" borderId="61" xfId="4" applyFont="1" applyBorder="1"/>
    <xf numFmtId="166" fontId="25" fillId="0" borderId="64" xfId="5" applyNumberFormat="1" applyFont="1" applyFill="1" applyBorder="1" applyAlignment="1">
      <alignment vertical="center"/>
    </xf>
    <xf numFmtId="0" fontId="24" fillId="0" borderId="33" xfId="4" applyFont="1" applyBorder="1" applyAlignment="1">
      <alignment vertical="center"/>
    </xf>
    <xf numFmtId="166" fontId="25" fillId="0" borderId="77" xfId="5" applyNumberFormat="1" applyFont="1" applyFill="1" applyBorder="1" applyAlignment="1">
      <alignment vertical="center"/>
    </xf>
    <xf numFmtId="0" fontId="24" fillId="0" borderId="44" xfId="4" applyFont="1" applyBorder="1" applyAlignment="1">
      <alignment horizontal="left" vertical="center"/>
    </xf>
    <xf numFmtId="0" fontId="24" fillId="0" borderId="67" xfId="4" applyFont="1" applyBorder="1" applyAlignment="1">
      <alignment horizontal="left" vertical="center"/>
    </xf>
    <xf numFmtId="0" fontId="24" fillId="0" borderId="43" xfId="4" applyFont="1" applyBorder="1" applyAlignment="1">
      <alignment horizontal="left" vertical="center" wrapText="1"/>
    </xf>
    <xf numFmtId="0" fontId="24" fillId="0" borderId="45" xfId="4" applyFont="1" applyBorder="1" applyAlignment="1">
      <alignment horizontal="left" vertical="center" wrapText="1"/>
    </xf>
    <xf numFmtId="0" fontId="24" fillId="0" borderId="44" xfId="4" applyFont="1" applyBorder="1" applyAlignment="1">
      <alignment horizontal="left" vertical="center" wrapText="1"/>
    </xf>
    <xf numFmtId="0" fontId="24" fillId="0" borderId="44" xfId="4" applyFont="1" applyBorder="1" applyAlignment="1">
      <alignment horizontal="left" vertical="top" wrapText="1"/>
    </xf>
    <xf numFmtId="0" fontId="24" fillId="0" borderId="77" xfId="4" applyFont="1" applyBorder="1" applyAlignment="1">
      <alignment horizontal="center"/>
    </xf>
    <xf numFmtId="0" fontId="24" fillId="0" borderId="24" xfId="4" applyFont="1" applyBorder="1" applyAlignment="1">
      <alignment horizontal="left" vertical="top"/>
    </xf>
    <xf numFmtId="0" fontId="24" fillId="0" borderId="9" xfId="4" applyFont="1" applyBorder="1" applyAlignment="1">
      <alignment horizontal="left" vertical="top" wrapText="1"/>
    </xf>
    <xf numFmtId="0" fontId="24" fillId="0" borderId="9" xfId="4" applyFont="1" applyBorder="1"/>
    <xf numFmtId="166" fontId="25" fillId="0" borderId="78" xfId="5" applyNumberFormat="1" applyFont="1" applyFill="1" applyBorder="1" applyAlignment="1">
      <alignment vertical="center"/>
    </xf>
    <xf numFmtId="0" fontId="24" fillId="0" borderId="9" xfId="4" applyFont="1" applyBorder="1" applyAlignment="1">
      <alignment horizontal="center"/>
    </xf>
    <xf numFmtId="0" fontId="29" fillId="0" borderId="0" xfId="4" applyFont="1"/>
    <xf numFmtId="166" fontId="25" fillId="0" borderId="8" xfId="4" applyNumberFormat="1" applyFont="1" applyBorder="1" applyAlignment="1">
      <alignment vertical="center"/>
    </xf>
    <xf numFmtId="0" fontId="24" fillId="0" borderId="9" xfId="4" applyFont="1" applyBorder="1" applyAlignment="1">
      <alignment horizontal="left" vertical="top"/>
    </xf>
    <xf numFmtId="166" fontId="25" fillId="0" borderId="9" xfId="5" applyNumberFormat="1" applyFont="1" applyFill="1" applyBorder="1" applyAlignment="1">
      <alignment vertical="center"/>
    </xf>
    <xf numFmtId="0" fontId="24" fillId="0" borderId="9" xfId="4" applyFont="1" applyBorder="1" applyAlignment="1">
      <alignment vertical="center"/>
    </xf>
    <xf numFmtId="166" fontId="25" fillId="0" borderId="9" xfId="4" applyNumberFormat="1" applyFont="1" applyBorder="1" applyAlignment="1">
      <alignment horizontal="right" vertical="center"/>
    </xf>
    <xf numFmtId="0" fontId="24" fillId="0" borderId="9" xfId="4" applyFont="1" applyBorder="1" applyAlignment="1">
      <alignment horizontal="center" vertical="center"/>
    </xf>
    <xf numFmtId="165" fontId="24" fillId="0" borderId="9" xfId="5" applyFont="1" applyFill="1" applyBorder="1" applyAlignment="1">
      <alignment vertical="center"/>
    </xf>
    <xf numFmtId="0" fontId="30" fillId="0" borderId="0" xfId="4" applyFont="1"/>
    <xf numFmtId="0" fontId="25" fillId="0" borderId="9" xfId="4" applyFont="1" applyBorder="1" applyAlignment="1">
      <alignment horizontal="left" vertical="top"/>
    </xf>
    <xf numFmtId="0" fontId="25" fillId="0" borderId="9" xfId="4" applyFont="1" applyBorder="1"/>
    <xf numFmtId="0" fontId="25" fillId="0" borderId="9" xfId="4" applyFont="1" applyBorder="1" applyAlignment="1">
      <alignment vertical="center"/>
    </xf>
    <xf numFmtId="166" fontId="25" fillId="0" borderId="9" xfId="4" applyNumberFormat="1" applyFont="1" applyBorder="1"/>
    <xf numFmtId="1" fontId="25" fillId="0" borderId="9" xfId="4" applyNumberFormat="1" applyFont="1" applyBorder="1" applyAlignment="1">
      <alignment horizontal="center" vertical="center"/>
    </xf>
    <xf numFmtId="0" fontId="25" fillId="0" borderId="76" xfId="4" applyFont="1" applyBorder="1" applyAlignment="1">
      <alignment horizontal="center"/>
    </xf>
    <xf numFmtId="0" fontId="25" fillId="0" borderId="24" xfId="4" applyFont="1" applyBorder="1" applyAlignment="1">
      <alignment horizontal="left" vertical="top"/>
    </xf>
    <xf numFmtId="0" fontId="25" fillId="0" borderId="25" xfId="4" applyFont="1" applyBorder="1" applyAlignment="1">
      <alignment horizontal="center"/>
    </xf>
    <xf numFmtId="0" fontId="25" fillId="0" borderId="9" xfId="4" applyFont="1" applyBorder="1" applyAlignment="1">
      <alignment horizontal="left" vertical="top" wrapText="1"/>
    </xf>
    <xf numFmtId="0" fontId="31" fillId="0" borderId="9" xfId="4" applyFont="1" applyBorder="1"/>
    <xf numFmtId="0" fontId="1" fillId="0" borderId="0" xfId="4"/>
    <xf numFmtId="49" fontId="25" fillId="0" borderId="9" xfId="4" applyNumberFormat="1" applyFont="1" applyBorder="1" applyAlignment="1">
      <alignment vertical="center"/>
    </xf>
    <xf numFmtId="49" fontId="25" fillId="0" borderId="9" xfId="4" applyNumberFormat="1" applyFont="1" applyBorder="1" applyAlignment="1">
      <alignment horizontal="left" vertical="center"/>
    </xf>
    <xf numFmtId="0" fontId="25" fillId="0" borderId="26" xfId="4" applyFont="1" applyBorder="1" applyAlignment="1">
      <alignment horizontal="left" vertical="top"/>
    </xf>
    <xf numFmtId="0" fontId="25" fillId="0" borderId="12" xfId="4" applyFont="1" applyBorder="1" applyAlignment="1">
      <alignment horizontal="left" vertical="top"/>
    </xf>
    <xf numFmtId="49" fontId="25" fillId="0" borderId="12" xfId="4" applyNumberFormat="1" applyFont="1" applyBorder="1" applyAlignment="1">
      <alignment vertical="center"/>
    </xf>
    <xf numFmtId="0" fontId="25" fillId="0" borderId="12" xfId="4" applyFont="1" applyBorder="1" applyAlignment="1">
      <alignment vertical="center"/>
    </xf>
    <xf numFmtId="166" fontId="25" fillId="0" borderId="12" xfId="4" applyNumberFormat="1" applyFont="1" applyBorder="1"/>
    <xf numFmtId="1" fontId="25" fillId="0" borderId="12" xfId="4" applyNumberFormat="1" applyFont="1" applyBorder="1" applyAlignment="1">
      <alignment horizontal="center" vertical="center"/>
    </xf>
    <xf numFmtId="0" fontId="25" fillId="0" borderId="12" xfId="4" applyFont="1" applyBorder="1"/>
    <xf numFmtId="0" fontId="25" fillId="0" borderId="27" xfId="4" applyFont="1" applyBorder="1" applyAlignment="1">
      <alignment horizontal="center"/>
    </xf>
    <xf numFmtId="0" fontId="23" fillId="0" borderId="0" xfId="4" applyFont="1" applyAlignment="1">
      <alignment horizontal="left"/>
    </xf>
    <xf numFmtId="0" fontId="24" fillId="0" borderId="0" xfId="4" applyFont="1"/>
    <xf numFmtId="1" fontId="21" fillId="2" borderId="32" xfId="4" applyNumberFormat="1" applyFont="1" applyFill="1" applyBorder="1" applyAlignment="1">
      <alignment horizontal="center" vertical="center" wrapText="1"/>
    </xf>
    <xf numFmtId="1" fontId="21" fillId="2" borderId="33" xfId="4" applyNumberFormat="1" applyFont="1" applyFill="1" applyBorder="1" applyAlignment="1">
      <alignment horizontal="center" vertical="center" wrapText="1"/>
    </xf>
    <xf numFmtId="1" fontId="21" fillId="2" borderId="33" xfId="4" applyNumberFormat="1" applyFont="1" applyFill="1" applyBorder="1" applyAlignment="1">
      <alignment horizontal="center" vertical="center"/>
    </xf>
    <xf numFmtId="1" fontId="21" fillId="2" borderId="45" xfId="4" applyNumberFormat="1" applyFont="1" applyFill="1" applyBorder="1" applyAlignment="1">
      <alignment horizontal="center" vertical="center" wrapText="1"/>
    </xf>
    <xf numFmtId="1" fontId="21" fillId="2" borderId="82" xfId="4" applyNumberFormat="1" applyFont="1" applyFill="1" applyBorder="1" applyAlignment="1">
      <alignment horizontal="center" vertical="center" wrapText="1"/>
    </xf>
    <xf numFmtId="1" fontId="24" fillId="0" borderId="0" xfId="4" applyNumberFormat="1" applyFont="1" applyAlignment="1">
      <alignment horizontal="center"/>
    </xf>
    <xf numFmtId="0" fontId="24" fillId="0" borderId="22" xfId="4" applyFont="1" applyBorder="1" applyAlignment="1">
      <alignment horizontal="left" vertical="top"/>
    </xf>
    <xf numFmtId="0" fontId="24" fillId="0" borderId="5" xfId="4" applyFont="1" applyBorder="1" applyAlignment="1">
      <alignment horizontal="left" vertical="top" wrapText="1"/>
    </xf>
    <xf numFmtId="0" fontId="24" fillId="0" borderId="5" xfId="4" applyFont="1" applyBorder="1" applyAlignment="1">
      <alignment vertical="center"/>
    </xf>
    <xf numFmtId="166" fontId="25" fillId="0" borderId="5" xfId="6" applyNumberFormat="1" applyFont="1" applyFill="1" applyBorder="1" applyAlignment="1">
      <alignment horizontal="right" vertical="center" wrapText="1"/>
    </xf>
    <xf numFmtId="0" fontId="24" fillId="0" borderId="5" xfId="4" applyFont="1" applyBorder="1" applyAlignment="1">
      <alignment horizontal="center" vertical="center"/>
    </xf>
    <xf numFmtId="0" fontId="24" fillId="0" borderId="5" xfId="4" applyFont="1" applyBorder="1" applyAlignment="1">
      <alignment vertical="center" wrapText="1"/>
    </xf>
    <xf numFmtId="0" fontId="24" fillId="0" borderId="23" xfId="4" applyFont="1" applyBorder="1" applyAlignment="1">
      <alignment horizontal="center" vertical="center"/>
    </xf>
    <xf numFmtId="166" fontId="24" fillId="0" borderId="0" xfId="4" applyNumberFormat="1" applyFont="1" applyAlignment="1">
      <alignment vertical="center"/>
    </xf>
    <xf numFmtId="166" fontId="25" fillId="0" borderId="9" xfId="6" applyNumberFormat="1" applyFont="1" applyFill="1" applyBorder="1" applyAlignment="1">
      <alignment horizontal="right" vertical="center" wrapText="1"/>
    </xf>
    <xf numFmtId="0" fontId="24" fillId="0" borderId="9" xfId="4" applyFont="1" applyBorder="1" applyAlignment="1">
      <alignment vertical="center" wrapText="1"/>
    </xf>
    <xf numFmtId="0" fontId="24" fillId="0" borderId="25" xfId="4" applyFont="1" applyBorder="1" applyAlignment="1">
      <alignment horizontal="center" vertical="center"/>
    </xf>
    <xf numFmtId="0" fontId="24" fillId="0" borderId="9" xfId="4" applyFont="1" applyBorder="1" applyAlignment="1">
      <alignment horizontal="left" vertical="center" wrapText="1"/>
    </xf>
    <xf numFmtId="49" fontId="24" fillId="0" borderId="9" xfId="4" applyNumberFormat="1" applyFont="1" applyBorder="1" applyAlignment="1">
      <alignment horizontal="left" vertical="center"/>
    </xf>
    <xf numFmtId="49" fontId="24" fillId="0" borderId="9" xfId="4" applyNumberFormat="1" applyFont="1" applyBorder="1" applyAlignment="1">
      <alignment vertical="center"/>
    </xf>
    <xf numFmtId="4" fontId="25" fillId="0" borderId="9" xfId="6" applyNumberFormat="1" applyFont="1" applyFill="1" applyBorder="1" applyAlignment="1">
      <alignment horizontal="right" vertical="center" wrapText="1"/>
    </xf>
    <xf numFmtId="0" fontId="24" fillId="0" borderId="24" xfId="4" applyFont="1" applyBorder="1" applyAlignment="1">
      <alignment vertical="center"/>
    </xf>
    <xf numFmtId="2" fontId="24" fillId="0" borderId="9" xfId="4" applyNumberFormat="1" applyFont="1" applyBorder="1" applyAlignment="1">
      <alignment vertical="center" wrapText="1"/>
    </xf>
    <xf numFmtId="0" fontId="25" fillId="0" borderId="9" xfId="4" applyFont="1" applyBorder="1" applyAlignment="1">
      <alignment horizontal="right"/>
    </xf>
    <xf numFmtId="0" fontId="24" fillId="0" borderId="24" xfId="4" applyFont="1" applyBorder="1" applyAlignment="1">
      <alignment vertical="top"/>
    </xf>
    <xf numFmtId="0" fontId="24" fillId="0" borderId="9" xfId="4" applyFont="1" applyBorder="1" applyAlignment="1">
      <alignment vertical="top"/>
    </xf>
    <xf numFmtId="0" fontId="25" fillId="0" borderId="24" xfId="4" applyFont="1" applyBorder="1" applyAlignment="1">
      <alignment vertical="top"/>
    </xf>
    <xf numFmtId="0" fontId="25" fillId="0" borderId="9" xfId="4" applyFont="1" applyBorder="1" applyAlignment="1">
      <alignment horizontal="left" vertical="center" wrapText="1"/>
    </xf>
    <xf numFmtId="0" fontId="32" fillId="0" borderId="9" xfId="4" applyFont="1" applyBorder="1" applyAlignment="1">
      <alignment vertical="center"/>
    </xf>
    <xf numFmtId="0" fontId="25" fillId="0" borderId="9" xfId="4" applyFont="1" applyBorder="1" applyAlignment="1">
      <alignment horizontal="center" vertical="center"/>
    </xf>
    <xf numFmtId="0" fontId="25" fillId="0" borderId="9" xfId="4" applyFont="1" applyBorder="1" applyAlignment="1">
      <alignment vertical="center" wrapText="1"/>
    </xf>
    <xf numFmtId="0" fontId="25" fillId="0" borderId="25" xfId="4" applyFont="1" applyBorder="1" applyAlignment="1">
      <alignment horizontal="center" vertical="center"/>
    </xf>
    <xf numFmtId="0" fontId="24" fillId="0" borderId="0" xfId="4" applyFont="1" applyAlignment="1">
      <alignment vertical="center"/>
    </xf>
    <xf numFmtId="49" fontId="33" fillId="0" borderId="9" xfId="4" applyNumberFormat="1" applyFont="1" applyBorder="1" applyAlignment="1">
      <alignment vertical="center"/>
    </xf>
    <xf numFmtId="0" fontId="33" fillId="0" borderId="9" xfId="4" applyFont="1" applyBorder="1" applyAlignment="1">
      <alignment vertical="center"/>
    </xf>
    <xf numFmtId="8" fontId="32" fillId="0" borderId="9" xfId="4" applyNumberFormat="1" applyFont="1" applyBorder="1"/>
    <xf numFmtId="0" fontId="25" fillId="0" borderId="12" xfId="4" applyFont="1" applyBorder="1" applyAlignment="1">
      <alignment horizontal="left" vertical="top" wrapText="1"/>
    </xf>
    <xf numFmtId="49" fontId="33" fillId="0" borderId="12" xfId="4" applyNumberFormat="1" applyFont="1" applyBorder="1" applyAlignment="1">
      <alignment vertical="center"/>
    </xf>
    <xf numFmtId="0" fontId="33" fillId="0" borderId="12" xfId="4" applyFont="1" applyBorder="1" applyAlignment="1">
      <alignment vertical="center"/>
    </xf>
    <xf numFmtId="8" fontId="32" fillId="0" borderId="12" xfId="4" applyNumberFormat="1" applyFont="1" applyBorder="1"/>
    <xf numFmtId="0" fontId="25" fillId="0" borderId="12" xfId="4" applyFont="1" applyBorder="1" applyAlignment="1">
      <alignment horizontal="center" vertical="center"/>
    </xf>
    <xf numFmtId="0" fontId="25" fillId="0" borderId="12" xfId="4" applyFont="1" applyBorder="1" applyAlignment="1">
      <alignment vertical="center" wrapText="1"/>
    </xf>
    <xf numFmtId="0" fontId="25" fillId="0" borderId="27" xfId="4" applyFont="1" applyBorder="1" applyAlignment="1">
      <alignment horizontal="center" vertical="center"/>
    </xf>
    <xf numFmtId="0" fontId="34" fillId="2" borderId="39" xfId="4" applyFont="1" applyFill="1" applyBorder="1" applyAlignment="1">
      <alignment horizontal="center" vertical="center" wrapText="1"/>
    </xf>
    <xf numFmtId="0" fontId="34" fillId="2" borderId="47" xfId="4" applyFont="1" applyFill="1" applyBorder="1" applyAlignment="1">
      <alignment horizontal="center" vertical="center" wrapText="1"/>
    </xf>
    <xf numFmtId="166" fontId="34" fillId="2" borderId="48" xfId="4" applyNumberFormat="1" applyFont="1" applyFill="1" applyBorder="1" applyAlignment="1">
      <alignment horizontal="center" vertical="center" wrapText="1"/>
    </xf>
    <xf numFmtId="1" fontId="34" fillId="2" borderId="47" xfId="4" applyNumberFormat="1" applyFont="1" applyFill="1" applyBorder="1" applyAlignment="1">
      <alignment horizontal="center" vertical="center" wrapText="1"/>
    </xf>
    <xf numFmtId="166" fontId="34" fillId="2" borderId="41" xfId="4" applyNumberFormat="1" applyFont="1" applyFill="1" applyBorder="1" applyAlignment="1">
      <alignment horizontal="center" vertical="center" wrapText="1"/>
    </xf>
    <xf numFmtId="166" fontId="34" fillId="2" borderId="40" xfId="4" applyNumberFormat="1" applyFont="1" applyFill="1" applyBorder="1" applyAlignment="1">
      <alignment horizontal="center" vertical="center" wrapText="1"/>
    </xf>
    <xf numFmtId="0" fontId="16" fillId="0" borderId="0" xfId="4" applyFont="1"/>
    <xf numFmtId="1" fontId="34" fillId="2" borderId="26" xfId="4" applyNumberFormat="1" applyFont="1" applyFill="1" applyBorder="1" applyAlignment="1">
      <alignment horizontal="center" vertical="center" wrapText="1"/>
    </xf>
    <xf numFmtId="1" fontId="34" fillId="2" borderId="12" xfId="4" applyNumberFormat="1" applyFont="1" applyFill="1" applyBorder="1" applyAlignment="1">
      <alignment horizontal="center" vertical="center" wrapText="1"/>
    </xf>
    <xf numFmtId="1" fontId="34" fillId="2" borderId="12" xfId="4" applyNumberFormat="1" applyFont="1" applyFill="1" applyBorder="1" applyAlignment="1">
      <alignment horizontal="center" vertical="center"/>
    </xf>
    <xf numFmtId="1" fontId="34" fillId="2" borderId="27" xfId="4" applyNumberFormat="1" applyFont="1" applyFill="1" applyBorder="1" applyAlignment="1">
      <alignment horizontal="center" vertical="center" wrapText="1"/>
    </xf>
    <xf numFmtId="1" fontId="34" fillId="2" borderId="83" xfId="4" applyNumberFormat="1" applyFont="1" applyFill="1" applyBorder="1" applyAlignment="1">
      <alignment horizontal="center" vertical="center" wrapText="1"/>
    </xf>
    <xf numFmtId="1" fontId="16" fillId="0" borderId="0" xfId="4" applyNumberFormat="1" applyFont="1" applyAlignment="1">
      <alignment horizontal="center"/>
    </xf>
    <xf numFmtId="0" fontId="30" fillId="0" borderId="7" xfId="4" applyFont="1" applyBorder="1" applyAlignment="1">
      <alignment horizontal="left" vertical="top" wrapText="1"/>
    </xf>
    <xf numFmtId="0" fontId="30" fillId="0" borderId="8" xfId="4" applyFont="1" applyBorder="1" applyAlignment="1">
      <alignment horizontal="left" vertical="top" wrapText="1"/>
    </xf>
    <xf numFmtId="0" fontId="30" fillId="0" borderId="33" xfId="4" applyFont="1" applyBorder="1" applyAlignment="1">
      <alignment horizontal="left" vertical="center"/>
    </xf>
    <xf numFmtId="0" fontId="30" fillId="0" borderId="33" xfId="4" applyFont="1" applyBorder="1" applyAlignment="1">
      <alignment horizontal="left" vertical="center" wrapText="1"/>
    </xf>
    <xf numFmtId="166" fontId="30" fillId="0" borderId="33" xfId="4" applyNumberFormat="1" applyFont="1" applyBorder="1" applyAlignment="1">
      <alignment horizontal="center" vertical="center"/>
    </xf>
    <xf numFmtId="0" fontId="30" fillId="0" borderId="33" xfId="4" applyFont="1" applyBorder="1" applyAlignment="1">
      <alignment horizontal="center" vertical="center"/>
    </xf>
    <xf numFmtId="2" fontId="30" fillId="0" borderId="45" xfId="4" applyNumberFormat="1" applyFont="1" applyBorder="1" applyAlignment="1">
      <alignment vertical="center"/>
    </xf>
    <xf numFmtId="166" fontId="30" fillId="0" borderId="55" xfId="4" applyNumberFormat="1" applyFont="1" applyBorder="1" applyAlignment="1">
      <alignment horizontal="center" vertical="center"/>
    </xf>
    <xf numFmtId="166" fontId="30" fillId="0" borderId="0" xfId="4" applyNumberFormat="1" applyFont="1" applyAlignment="1">
      <alignment vertical="center"/>
    </xf>
    <xf numFmtId="0" fontId="30" fillId="0" borderId="24" xfId="4" applyFont="1" applyBorder="1" applyAlignment="1">
      <alignment horizontal="left" vertical="top" wrapText="1"/>
    </xf>
    <xf numFmtId="0" fontId="30" fillId="0" borderId="9" xfId="4" applyFont="1" applyBorder="1" applyAlignment="1">
      <alignment horizontal="left" vertical="top" wrapText="1"/>
    </xf>
    <xf numFmtId="0" fontId="30" fillId="0" borderId="58" xfId="4" applyFont="1" applyBorder="1" applyAlignment="1">
      <alignment horizontal="left" vertical="center"/>
    </xf>
    <xf numFmtId="0" fontId="30" fillId="0" borderId="58" xfId="4" applyFont="1" applyBorder="1" applyAlignment="1">
      <alignment horizontal="left" vertical="center" wrapText="1"/>
    </xf>
    <xf numFmtId="166" fontId="30" fillId="0" borderId="58" xfId="4" applyNumberFormat="1" applyFont="1" applyBorder="1" applyAlignment="1">
      <alignment horizontal="center" vertical="center"/>
    </xf>
    <xf numFmtId="0" fontId="30" fillId="0" borderId="58" xfId="4" applyFont="1" applyBorder="1" applyAlignment="1">
      <alignment horizontal="center" vertical="center"/>
    </xf>
    <xf numFmtId="2" fontId="30" fillId="0" borderId="59" xfId="4" applyNumberFormat="1" applyFont="1" applyBorder="1" applyAlignment="1">
      <alignment vertical="center"/>
    </xf>
    <xf numFmtId="166" fontId="30" fillId="0" borderId="60" xfId="4" applyNumberFormat="1" applyFont="1" applyBorder="1" applyAlignment="1">
      <alignment horizontal="center" vertical="center"/>
    </xf>
    <xf numFmtId="49" fontId="30" fillId="0" borderId="58" xfId="4" applyNumberFormat="1" applyFont="1" applyBorder="1"/>
    <xf numFmtId="49" fontId="30" fillId="0" borderId="8" xfId="4" applyNumberFormat="1" applyFont="1" applyBorder="1" applyAlignment="1">
      <alignment vertical="center"/>
    </xf>
    <xf numFmtId="0" fontId="30" fillId="0" borderId="8" xfId="4" applyFont="1" applyBorder="1" applyAlignment="1">
      <alignment horizontal="left" vertical="center" wrapText="1"/>
    </xf>
    <xf numFmtId="166" fontId="30" fillId="0" borderId="8" xfId="4" applyNumberFormat="1" applyFont="1" applyBorder="1" applyAlignment="1">
      <alignment horizontal="center" vertical="center"/>
    </xf>
    <xf numFmtId="0" fontId="30" fillId="0" borderId="8" xfId="4" applyFont="1" applyBorder="1" applyAlignment="1">
      <alignment horizontal="center" vertical="center"/>
    </xf>
    <xf numFmtId="2" fontId="30" fillId="0" borderId="44" xfId="4" applyNumberFormat="1" applyFont="1" applyBorder="1" applyAlignment="1">
      <alignment vertical="center"/>
    </xf>
    <xf numFmtId="166" fontId="30" fillId="0" borderId="63" xfId="4" applyNumberFormat="1" applyFont="1" applyBorder="1" applyAlignment="1">
      <alignment horizontal="center" vertical="center"/>
    </xf>
    <xf numFmtId="0" fontId="30" fillId="0" borderId="64" xfId="4" applyFont="1" applyBorder="1" applyAlignment="1">
      <alignment vertical="center"/>
    </xf>
    <xf numFmtId="0" fontId="30" fillId="0" borderId="64" xfId="4" applyFont="1" applyBorder="1" applyAlignment="1">
      <alignment horizontal="left" vertical="center" wrapText="1"/>
    </xf>
    <xf numFmtId="166" fontId="30" fillId="0" borderId="64" xfId="4" applyNumberFormat="1" applyFont="1" applyBorder="1" applyAlignment="1">
      <alignment horizontal="center" vertical="center"/>
    </xf>
    <xf numFmtId="0" fontId="30" fillId="0" borderId="64" xfId="4" applyFont="1" applyBorder="1" applyAlignment="1">
      <alignment horizontal="center" vertical="center"/>
    </xf>
    <xf numFmtId="166" fontId="30" fillId="0" borderId="75" xfId="4" applyNumberFormat="1" applyFont="1" applyBorder="1" applyAlignment="1">
      <alignment vertical="center"/>
    </xf>
    <xf numFmtId="166" fontId="30" fillId="0" borderId="84" xfId="4" applyNumberFormat="1" applyFont="1" applyBorder="1" applyAlignment="1">
      <alignment horizontal="center" vertical="center"/>
    </xf>
    <xf numFmtId="0" fontId="30" fillId="0" borderId="0" xfId="4" applyFont="1" applyAlignment="1">
      <alignment vertical="center"/>
    </xf>
    <xf numFmtId="0" fontId="30" fillId="0" borderId="8" xfId="4" applyFont="1" applyBorder="1" applyAlignment="1">
      <alignment vertical="center"/>
    </xf>
    <xf numFmtId="166" fontId="30" fillId="0" borderId="44" xfId="4" applyNumberFormat="1" applyFont="1" applyBorder="1" applyAlignment="1">
      <alignment vertical="center"/>
    </xf>
    <xf numFmtId="0" fontId="30" fillId="0" borderId="64" xfId="4" applyFont="1" applyBorder="1" applyAlignment="1">
      <alignment horizontal="left" vertical="center"/>
    </xf>
    <xf numFmtId="2" fontId="30" fillId="0" borderId="75" xfId="4" applyNumberFormat="1" applyFont="1" applyBorder="1" applyAlignment="1">
      <alignment vertical="center"/>
    </xf>
    <xf numFmtId="0" fontId="30" fillId="0" borderId="24" xfId="4" applyFont="1" applyBorder="1" applyAlignment="1">
      <alignment horizontal="left" vertical="center"/>
    </xf>
    <xf numFmtId="0" fontId="30" fillId="0" borderId="9" xfId="4" applyFont="1" applyBorder="1" applyAlignment="1">
      <alignment horizontal="left" vertical="center"/>
    </xf>
    <xf numFmtId="166" fontId="30" fillId="0" borderId="9" xfId="4" applyNumberFormat="1" applyFont="1" applyBorder="1" applyAlignment="1">
      <alignment vertical="center"/>
    </xf>
    <xf numFmtId="0" fontId="30" fillId="0" borderId="9" xfId="4" applyFont="1" applyBorder="1" applyAlignment="1">
      <alignment horizontal="center"/>
    </xf>
    <xf numFmtId="166" fontId="30" fillId="0" borderId="42" xfId="4" applyNumberFormat="1" applyFont="1" applyBorder="1" applyAlignment="1">
      <alignment vertical="center" wrapText="1"/>
    </xf>
    <xf numFmtId="166" fontId="30" fillId="0" borderId="25" xfId="4" applyNumberFormat="1" applyFont="1" applyBorder="1" applyAlignment="1">
      <alignment horizontal="center" vertical="center"/>
    </xf>
    <xf numFmtId="0" fontId="30" fillId="0" borderId="35" xfId="4" applyFont="1" applyBorder="1" applyAlignment="1">
      <alignment horizontal="left" vertical="top"/>
    </xf>
    <xf numFmtId="0" fontId="30" fillId="0" borderId="36" xfId="4" applyFont="1" applyBorder="1" applyAlignment="1">
      <alignment horizontal="left" vertical="top"/>
    </xf>
    <xf numFmtId="0" fontId="36" fillId="0" borderId="64" xfId="4" applyFont="1" applyBorder="1" applyAlignment="1">
      <alignment horizontal="left" vertical="center"/>
    </xf>
    <xf numFmtId="0" fontId="36" fillId="0" borderId="8" xfId="4" applyFont="1" applyBorder="1" applyAlignment="1">
      <alignment horizontal="left" vertical="center" wrapText="1"/>
    </xf>
    <xf numFmtId="166" fontId="36" fillId="0" borderId="64" xfId="4" applyNumberFormat="1" applyFont="1" applyBorder="1" applyAlignment="1">
      <alignment vertical="center"/>
    </xf>
    <xf numFmtId="0" fontId="36" fillId="0" borderId="64" xfId="4" applyFont="1" applyBorder="1" applyAlignment="1">
      <alignment horizontal="center"/>
    </xf>
    <xf numFmtId="166" fontId="36" fillId="0" borderId="75" xfId="4" applyNumberFormat="1" applyFont="1" applyBorder="1" applyAlignment="1">
      <alignment vertical="center" wrapText="1"/>
    </xf>
    <xf numFmtId="166" fontId="36" fillId="0" borderId="84" xfId="4" applyNumberFormat="1" applyFont="1" applyBorder="1" applyAlignment="1">
      <alignment horizontal="center" vertical="center"/>
    </xf>
    <xf numFmtId="0" fontId="30" fillId="0" borderId="32" xfId="4" applyFont="1" applyBorder="1" applyAlignment="1">
      <alignment horizontal="left" vertical="top"/>
    </xf>
    <xf numFmtId="0" fontId="30" fillId="0" borderId="33" xfId="4" applyFont="1" applyBorder="1" applyAlignment="1">
      <alignment horizontal="left" vertical="top"/>
    </xf>
    <xf numFmtId="0" fontId="30" fillId="0" borderId="11" xfId="4" applyFont="1" applyBorder="1" applyAlignment="1">
      <alignment horizontal="left" vertical="top"/>
    </xf>
    <xf numFmtId="0" fontId="30" fillId="0" borderId="38" xfId="4" applyFont="1" applyBorder="1" applyAlignment="1">
      <alignment horizontal="left" vertical="top"/>
    </xf>
    <xf numFmtId="49" fontId="30" fillId="0" borderId="38" xfId="4" applyNumberFormat="1" applyFont="1" applyBorder="1" applyAlignment="1">
      <alignment vertical="center"/>
    </xf>
    <xf numFmtId="0" fontId="30" fillId="0" borderId="38" xfId="4" applyFont="1" applyBorder="1" applyAlignment="1">
      <alignment horizontal="left" vertical="center" wrapText="1"/>
    </xf>
    <xf numFmtId="166" fontId="30" fillId="0" borderId="38" xfId="4" applyNumberFormat="1" applyFont="1" applyBorder="1" applyAlignment="1">
      <alignment vertical="center"/>
    </xf>
    <xf numFmtId="0" fontId="30" fillId="0" borderId="38" xfId="4" applyFont="1" applyBorder="1" applyAlignment="1">
      <alignment horizontal="center"/>
    </xf>
    <xf numFmtId="166" fontId="30" fillId="0" borderId="50" xfId="4" applyNumberFormat="1" applyFont="1" applyBorder="1" applyAlignment="1">
      <alignment vertical="center" wrapText="1"/>
    </xf>
    <xf numFmtId="166" fontId="30" fillId="0" borderId="85" xfId="4" applyNumberFormat="1" applyFont="1" applyBorder="1" applyAlignment="1">
      <alignment horizontal="center" vertical="center"/>
    </xf>
    <xf numFmtId="0" fontId="30" fillId="0" borderId="0" xfId="4" applyFont="1" applyAlignment="1">
      <alignment horizontal="left" vertical="center"/>
    </xf>
    <xf numFmtId="0" fontId="16" fillId="0" borderId="0" xfId="4" applyFont="1" applyAlignment="1">
      <alignment horizontal="center"/>
    </xf>
    <xf numFmtId="166" fontId="34" fillId="2" borderId="29" xfId="4" applyNumberFormat="1" applyFont="1" applyFill="1" applyBorder="1" applyAlignment="1">
      <alignment horizontal="center" vertical="center" wrapText="1"/>
    </xf>
    <xf numFmtId="0" fontId="30" fillId="0" borderId="0" xfId="4" applyFont="1" applyAlignment="1">
      <alignment horizontal="center" vertical="center"/>
    </xf>
    <xf numFmtId="1" fontId="34" fillId="2" borderId="39" xfId="4" applyNumberFormat="1" applyFont="1" applyFill="1" applyBorder="1" applyAlignment="1">
      <alignment horizontal="center" vertical="center" wrapText="1"/>
    </xf>
    <xf numFmtId="1" fontId="34" fillId="2" borderId="47" xfId="4" applyNumberFormat="1" applyFont="1" applyFill="1" applyBorder="1" applyAlignment="1">
      <alignment horizontal="center" vertical="center"/>
    </xf>
    <xf numFmtId="1" fontId="34" fillId="2" borderId="48" xfId="4" applyNumberFormat="1" applyFont="1" applyFill="1" applyBorder="1" applyAlignment="1">
      <alignment horizontal="center" vertical="center" wrapText="1"/>
    </xf>
    <xf numFmtId="1" fontId="34" fillId="2" borderId="41" xfId="4" applyNumberFormat="1" applyFont="1" applyFill="1" applyBorder="1" applyAlignment="1">
      <alignment horizontal="center" vertical="center" wrapText="1"/>
    </xf>
    <xf numFmtId="1" fontId="34" fillId="2" borderId="40" xfId="4" applyNumberFormat="1" applyFont="1" applyFill="1" applyBorder="1" applyAlignment="1">
      <alignment horizontal="center" vertical="center" wrapText="1"/>
    </xf>
    <xf numFmtId="0" fontId="30" fillId="0" borderId="22" xfId="4" applyFont="1" applyBorder="1" applyAlignment="1">
      <alignment horizontal="left" vertical="top" wrapText="1"/>
    </xf>
    <xf numFmtId="0" fontId="30" fillId="0" borderId="5" xfId="4" applyFont="1" applyBorder="1" applyAlignment="1">
      <alignment horizontal="left" vertical="top" wrapText="1"/>
    </xf>
    <xf numFmtId="0" fontId="30" fillId="0" borderId="53" xfId="4" applyFont="1" applyBorder="1" applyAlignment="1">
      <alignment horizontal="center" vertical="center"/>
    </xf>
    <xf numFmtId="0" fontId="30" fillId="0" borderId="53" xfId="4" applyFont="1" applyBorder="1" applyAlignment="1">
      <alignment horizontal="left" vertical="center"/>
    </xf>
    <xf numFmtId="166" fontId="30" fillId="0" borderId="86" xfId="4" applyNumberFormat="1" applyFont="1" applyBorder="1" applyAlignment="1">
      <alignment vertical="center"/>
    </xf>
    <xf numFmtId="0" fontId="30" fillId="0" borderId="2" xfId="4" applyFont="1" applyBorder="1" applyAlignment="1">
      <alignment horizontal="center" vertical="center"/>
    </xf>
    <xf numFmtId="0" fontId="30" fillId="0" borderId="87" xfId="4" applyFont="1" applyBorder="1" applyAlignment="1">
      <alignment vertical="center"/>
    </xf>
    <xf numFmtId="0" fontId="30" fillId="0" borderId="55" xfId="4" applyFont="1" applyBorder="1" applyAlignment="1">
      <alignment horizontal="center" vertical="center"/>
    </xf>
    <xf numFmtId="166" fontId="30" fillId="0" borderId="57" xfId="4" applyNumberFormat="1" applyFont="1" applyBorder="1" applyAlignment="1">
      <alignment vertical="center"/>
    </xf>
    <xf numFmtId="0" fontId="30" fillId="0" borderId="59" xfId="4" applyFont="1" applyBorder="1" applyAlignment="1">
      <alignment vertical="center"/>
    </xf>
    <xf numFmtId="0" fontId="30" fillId="0" borderId="60" xfId="4" applyFont="1" applyBorder="1" applyAlignment="1">
      <alignment horizontal="center" vertical="center"/>
    </xf>
    <xf numFmtId="0" fontId="30" fillId="0" borderId="61" xfId="4" applyFont="1" applyBorder="1" applyAlignment="1">
      <alignment horizontal="center" vertical="center"/>
    </xf>
    <xf numFmtId="0" fontId="30" fillId="0" borderId="8" xfId="4" applyFont="1" applyBorder="1" applyAlignment="1">
      <alignment horizontal="left" vertical="center"/>
    </xf>
    <xf numFmtId="166" fontId="30" fillId="0" borderId="73" xfId="4" applyNumberFormat="1" applyFont="1" applyBorder="1" applyAlignment="1">
      <alignment vertical="center"/>
    </xf>
    <xf numFmtId="0" fontId="30" fillId="0" borderId="74" xfId="4" applyFont="1" applyBorder="1" applyAlignment="1">
      <alignment vertical="center"/>
    </xf>
    <xf numFmtId="0" fontId="30" fillId="0" borderId="63" xfId="4" applyFont="1" applyBorder="1" applyAlignment="1">
      <alignment horizontal="center" vertical="center"/>
    </xf>
    <xf numFmtId="0" fontId="30" fillId="0" borderId="77" xfId="4" applyFont="1" applyBorder="1" applyAlignment="1">
      <alignment horizontal="center" vertical="center"/>
    </xf>
    <xf numFmtId="166" fontId="30" fillId="0" borderId="72" xfId="4" applyNumberFormat="1" applyFont="1" applyBorder="1" applyAlignment="1">
      <alignment vertical="center"/>
    </xf>
    <xf numFmtId="0" fontId="30" fillId="0" borderId="75" xfId="4" applyFont="1" applyBorder="1" applyAlignment="1">
      <alignment vertical="center"/>
    </xf>
    <xf numFmtId="0" fontId="30" fillId="0" borderId="84" xfId="4" applyFont="1" applyBorder="1" applyAlignment="1">
      <alignment horizontal="center" vertical="center"/>
    </xf>
    <xf numFmtId="166" fontId="30" fillId="0" borderId="80" xfId="4" applyNumberFormat="1" applyFont="1" applyBorder="1" applyAlignment="1">
      <alignment vertical="center"/>
    </xf>
    <xf numFmtId="166" fontId="30" fillId="0" borderId="62" xfId="4" applyNumberFormat="1" applyFont="1" applyBorder="1" applyAlignment="1">
      <alignment vertical="center"/>
    </xf>
    <xf numFmtId="0" fontId="36" fillId="0" borderId="7" xfId="4" applyFont="1" applyBorder="1" applyAlignment="1">
      <alignment horizontal="left" vertical="top" wrapText="1"/>
    </xf>
    <xf numFmtId="0" fontId="36" fillId="0" borderId="8" xfId="4" applyFont="1" applyBorder="1" applyAlignment="1">
      <alignment horizontal="left" vertical="top" wrapText="1"/>
    </xf>
    <xf numFmtId="0" fontId="36" fillId="0" borderId="58" xfId="4" applyFont="1" applyBorder="1" applyAlignment="1">
      <alignment horizontal="center" vertical="center" wrapText="1"/>
    </xf>
    <xf numFmtId="0" fontId="36" fillId="0" borderId="57" xfId="4" applyFont="1" applyBorder="1" applyAlignment="1">
      <alignment horizontal="left" vertical="center" wrapText="1"/>
    </xf>
    <xf numFmtId="166" fontId="36" fillId="0" borderId="62" xfId="4" applyNumberFormat="1" applyFont="1" applyBorder="1" applyAlignment="1">
      <alignment vertical="center"/>
    </xf>
    <xf numFmtId="0" fontId="36" fillId="0" borderId="8" xfId="4" applyFont="1" applyBorder="1" applyAlignment="1">
      <alignment horizontal="center" vertical="center"/>
    </xf>
    <xf numFmtId="2" fontId="36" fillId="0" borderId="44" xfId="4" applyNumberFormat="1" applyFont="1" applyBorder="1" applyAlignment="1">
      <alignment vertical="center"/>
    </xf>
    <xf numFmtId="0" fontId="36" fillId="0" borderId="25" xfId="4" applyFont="1" applyBorder="1" applyAlignment="1">
      <alignment horizontal="center" vertical="center"/>
    </xf>
    <xf numFmtId="0" fontId="30" fillId="0" borderId="79" xfId="4" applyFont="1" applyBorder="1" applyAlignment="1">
      <alignment vertical="center"/>
    </xf>
    <xf numFmtId="0" fontId="30" fillId="0" borderId="67" xfId="4" applyFont="1" applyBorder="1" applyAlignment="1">
      <alignment horizontal="left" vertical="center"/>
    </xf>
    <xf numFmtId="0" fontId="30" fillId="0" borderId="56" xfId="4" applyFont="1" applyBorder="1" applyAlignment="1">
      <alignment horizontal="left" vertical="center"/>
    </xf>
    <xf numFmtId="0" fontId="30" fillId="0" borderId="61" xfId="4" applyFont="1" applyBorder="1" applyAlignment="1">
      <alignment horizontal="left" vertical="center"/>
    </xf>
    <xf numFmtId="0" fontId="36" fillId="0" borderId="24" xfId="4" applyFont="1" applyBorder="1" applyAlignment="1">
      <alignment horizontal="left" vertical="top" wrapText="1"/>
    </xf>
    <xf numFmtId="0" fontId="36" fillId="0" borderId="8" xfId="4" applyFont="1" applyBorder="1" applyAlignment="1">
      <alignment horizontal="left" vertical="top" wrapText="1"/>
    </xf>
    <xf numFmtId="0" fontId="36" fillId="0" borderId="58" xfId="4" applyFont="1" applyBorder="1" applyAlignment="1">
      <alignment horizontal="center" vertical="center"/>
    </xf>
    <xf numFmtId="0" fontId="36" fillId="0" borderId="77" xfId="4" applyFont="1" applyBorder="1" applyAlignment="1">
      <alignment horizontal="center" vertical="center"/>
    </xf>
    <xf numFmtId="0" fontId="36" fillId="0" borderId="79" xfId="4" applyFont="1" applyBorder="1" applyAlignment="1">
      <alignment vertical="center"/>
    </xf>
    <xf numFmtId="0" fontId="36" fillId="0" borderId="84" xfId="4" applyFont="1" applyBorder="1" applyAlignment="1">
      <alignment horizontal="center" vertical="center"/>
    </xf>
    <xf numFmtId="0" fontId="36" fillId="0" borderId="9" xfId="4" applyFont="1" applyBorder="1" applyAlignment="1">
      <alignment horizontal="left" vertical="top" wrapText="1"/>
    </xf>
    <xf numFmtId="0" fontId="36" fillId="0" borderId="59" xfId="4" applyFont="1" applyBorder="1" applyAlignment="1">
      <alignment vertical="center"/>
    </xf>
    <xf numFmtId="0" fontId="36" fillId="0" borderId="60" xfId="4" applyFont="1" applyBorder="1" applyAlignment="1">
      <alignment horizontal="center" vertical="center"/>
    </xf>
    <xf numFmtId="0" fontId="36" fillId="0" borderId="33" xfId="4" applyFont="1" applyBorder="1" applyAlignment="1">
      <alignment horizontal="center" vertical="center"/>
    </xf>
    <xf numFmtId="166" fontId="36" fillId="0" borderId="73" xfId="4" applyNumberFormat="1" applyFont="1" applyBorder="1" applyAlignment="1">
      <alignment vertical="center"/>
    </xf>
    <xf numFmtId="0" fontId="36" fillId="0" borderId="64" xfId="4" applyFont="1" applyBorder="1" applyAlignment="1">
      <alignment horizontal="center" vertical="center"/>
    </xf>
    <xf numFmtId="0" fontId="36" fillId="0" borderId="64" xfId="4" applyFont="1" applyBorder="1" applyAlignment="1">
      <alignment vertical="center"/>
    </xf>
    <xf numFmtId="0" fontId="36" fillId="0" borderId="88" xfId="4" applyFont="1" applyBorder="1" applyAlignment="1">
      <alignment horizontal="center" vertical="center"/>
    </xf>
    <xf numFmtId="0" fontId="36" fillId="0" borderId="77" xfId="4" applyFont="1" applyBorder="1" applyAlignment="1">
      <alignment vertical="center"/>
    </xf>
    <xf numFmtId="0" fontId="36" fillId="0" borderId="89" xfId="4" applyFont="1" applyBorder="1" applyAlignment="1">
      <alignment horizontal="center" vertical="center"/>
    </xf>
    <xf numFmtId="0" fontId="36" fillId="0" borderId="58" xfId="4" applyFont="1" applyBorder="1" applyAlignment="1">
      <alignment vertical="center"/>
    </xf>
    <xf numFmtId="166" fontId="36" fillId="0" borderId="80" xfId="4" applyNumberFormat="1" applyFont="1" applyBorder="1" applyAlignment="1">
      <alignment vertical="center"/>
    </xf>
    <xf numFmtId="0" fontId="36" fillId="0" borderId="75" xfId="4" applyFont="1" applyBorder="1" applyAlignment="1">
      <alignment vertical="center"/>
    </xf>
    <xf numFmtId="0" fontId="36" fillId="0" borderId="66" xfId="4" applyFont="1" applyBorder="1" applyAlignment="1">
      <alignment horizontal="center" vertical="center"/>
    </xf>
    <xf numFmtId="166" fontId="36" fillId="0" borderId="57" xfId="4" applyNumberFormat="1" applyFont="1" applyBorder="1" applyAlignment="1">
      <alignment vertical="center"/>
    </xf>
    <xf numFmtId="0" fontId="36" fillId="0" borderId="45" xfId="4" applyFont="1" applyBorder="1" applyAlignment="1">
      <alignment vertical="center"/>
    </xf>
    <xf numFmtId="0" fontId="36" fillId="0" borderId="63" xfId="4" applyFont="1" applyBorder="1" applyAlignment="1">
      <alignment horizontal="center" vertical="center"/>
    </xf>
    <xf numFmtId="0" fontId="36" fillId="0" borderId="61" xfId="4" applyFont="1" applyBorder="1" applyAlignment="1">
      <alignment horizontal="center" vertical="center"/>
    </xf>
    <xf numFmtId="0" fontId="36" fillId="0" borderId="74" xfId="4" applyFont="1" applyBorder="1" applyAlignment="1">
      <alignment vertical="center"/>
    </xf>
    <xf numFmtId="0" fontId="36" fillId="0" borderId="7" xfId="4" applyFont="1" applyBorder="1" applyAlignment="1">
      <alignment horizontal="left" vertical="top" wrapText="1"/>
    </xf>
    <xf numFmtId="0" fontId="36" fillId="0" borderId="44" xfId="4" applyFont="1" applyBorder="1" applyAlignment="1">
      <alignment horizontal="left" vertical="top" wrapText="1"/>
    </xf>
    <xf numFmtId="0" fontId="36" fillId="0" borderId="42" xfId="4" applyFont="1" applyBorder="1" applyAlignment="1">
      <alignment horizontal="left" vertical="top" wrapText="1"/>
    </xf>
    <xf numFmtId="0" fontId="36" fillId="0" borderId="81" xfId="4" applyFont="1" applyBorder="1" applyAlignment="1">
      <alignment vertical="center"/>
    </xf>
    <xf numFmtId="0" fontId="36" fillId="0" borderId="36" xfId="4" applyFont="1" applyBorder="1" applyAlignment="1">
      <alignment horizontal="center" vertical="center" wrapText="1"/>
    </xf>
    <xf numFmtId="0" fontId="30" fillId="0" borderId="36" xfId="4" applyFont="1" applyBorder="1" applyAlignment="1">
      <alignment horizontal="center" vertical="center" wrapText="1"/>
    </xf>
    <xf numFmtId="0" fontId="30" fillId="0" borderId="57" xfId="4" applyFont="1" applyBorder="1" applyAlignment="1">
      <alignment horizontal="left" vertical="center" wrapText="1"/>
    </xf>
    <xf numFmtId="0" fontId="30" fillId="0" borderId="9" xfId="4" applyFont="1" applyBorder="1" applyAlignment="1">
      <alignment horizontal="center" vertical="center" wrapText="1"/>
    </xf>
    <xf numFmtId="166" fontId="30" fillId="0" borderId="57" xfId="6" applyNumberFormat="1" applyFont="1" applyFill="1" applyBorder="1" applyAlignment="1">
      <alignment horizontal="right" vertical="center"/>
    </xf>
    <xf numFmtId="0" fontId="30" fillId="0" borderId="77" xfId="4" applyFont="1" applyBorder="1" applyAlignment="1">
      <alignment horizontal="left" vertical="center"/>
    </xf>
    <xf numFmtId="166" fontId="30" fillId="0" borderId="67" xfId="4" applyNumberFormat="1" applyFont="1" applyBorder="1" applyAlignment="1">
      <alignment vertical="center"/>
    </xf>
    <xf numFmtId="0" fontId="30" fillId="0" borderId="56" xfId="4" applyFont="1" applyBorder="1" applyAlignment="1">
      <alignment horizontal="center" vertical="center"/>
    </xf>
    <xf numFmtId="0" fontId="30" fillId="0" borderId="35" xfId="4" applyFont="1" applyBorder="1" applyAlignment="1">
      <alignment horizontal="left" vertical="top" wrapText="1"/>
    </xf>
    <xf numFmtId="0" fontId="30" fillId="0" borderId="36" xfId="4" applyFont="1" applyBorder="1" applyAlignment="1">
      <alignment horizontal="left" vertical="top" wrapText="1"/>
    </xf>
    <xf numFmtId="166" fontId="30" fillId="0" borderId="61" xfId="4" applyNumberFormat="1" applyFont="1" applyBorder="1" applyAlignment="1">
      <alignment horizontal="right" vertical="center"/>
    </xf>
    <xf numFmtId="0" fontId="30" fillId="0" borderId="81" xfId="4" applyFont="1" applyBorder="1" applyAlignment="1">
      <alignment vertical="center"/>
    </xf>
    <xf numFmtId="0" fontId="36" fillId="0" borderId="9" xfId="4" applyFont="1" applyBorder="1" applyAlignment="1">
      <alignment horizontal="left" vertical="center"/>
    </xf>
    <xf numFmtId="166" fontId="36" fillId="0" borderId="61" xfId="4" applyNumberFormat="1" applyFont="1" applyBorder="1" applyAlignment="1">
      <alignment horizontal="right" vertical="center"/>
    </xf>
    <xf numFmtId="0" fontId="36" fillId="0" borderId="56" xfId="4" applyFont="1" applyBorder="1" applyAlignment="1">
      <alignment horizontal="center" vertical="center"/>
    </xf>
    <xf numFmtId="166" fontId="30" fillId="0" borderId="8" xfId="4" applyNumberFormat="1" applyFont="1" applyBorder="1" applyAlignment="1">
      <alignment vertical="center"/>
    </xf>
    <xf numFmtId="0" fontId="30" fillId="0" borderId="32" xfId="4" applyFont="1" applyBorder="1" applyAlignment="1">
      <alignment horizontal="left" vertical="top" wrapText="1"/>
    </xf>
    <xf numFmtId="0" fontId="30" fillId="0" borderId="33" xfId="4" applyFont="1" applyBorder="1" applyAlignment="1">
      <alignment horizontal="left" vertical="top" wrapText="1"/>
    </xf>
    <xf numFmtId="166" fontId="30" fillId="0" borderId="64" xfId="4" applyNumberFormat="1" applyFont="1" applyBorder="1" applyAlignment="1">
      <alignment vertical="center"/>
    </xf>
    <xf numFmtId="2" fontId="30" fillId="0" borderId="79" xfId="4" applyNumberFormat="1" applyFont="1" applyBorder="1" applyAlignment="1">
      <alignment vertical="center"/>
    </xf>
    <xf numFmtId="166" fontId="30" fillId="0" borderId="58" xfId="4" applyNumberFormat="1" applyFont="1" applyBorder="1" applyAlignment="1">
      <alignment vertical="center"/>
    </xf>
    <xf numFmtId="2" fontId="30" fillId="0" borderId="58" xfId="4" applyNumberFormat="1" applyFont="1" applyBorder="1" applyAlignment="1">
      <alignment vertical="center"/>
    </xf>
    <xf numFmtId="2" fontId="30" fillId="0" borderId="74" xfId="4" applyNumberFormat="1" applyFont="1" applyBorder="1" applyAlignment="1">
      <alignment vertical="center"/>
    </xf>
    <xf numFmtId="166" fontId="30" fillId="0" borderId="80" xfId="6" applyNumberFormat="1" applyFont="1" applyFill="1" applyBorder="1" applyAlignment="1">
      <alignment horizontal="right" vertical="center"/>
    </xf>
    <xf numFmtId="166" fontId="30" fillId="0" borderId="73" xfId="6" applyNumberFormat="1" applyFont="1" applyFill="1" applyBorder="1" applyAlignment="1">
      <alignment horizontal="right" vertical="center"/>
    </xf>
    <xf numFmtId="0" fontId="30" fillId="0" borderId="24" xfId="4" applyFont="1" applyBorder="1" applyAlignment="1">
      <alignment horizontal="left" vertical="top" wrapText="1"/>
    </xf>
    <xf numFmtId="0" fontId="30" fillId="0" borderId="9" xfId="4" applyFont="1" applyBorder="1" applyAlignment="1">
      <alignment horizontal="left" vertical="top" wrapText="1"/>
    </xf>
    <xf numFmtId="166" fontId="30" fillId="0" borderId="78" xfId="6" applyNumberFormat="1" applyFont="1" applyFill="1" applyBorder="1" applyAlignment="1">
      <alignment horizontal="right" vertical="center"/>
    </xf>
    <xf numFmtId="0" fontId="30" fillId="0" borderId="9" xfId="4" applyFont="1" applyBorder="1" applyAlignment="1">
      <alignment horizontal="center" vertical="center"/>
    </xf>
    <xf numFmtId="0" fontId="30" fillId="0" borderId="42" xfId="4" applyFont="1" applyBorder="1" applyAlignment="1">
      <alignment vertical="center"/>
    </xf>
    <xf numFmtId="0" fontId="30" fillId="0" borderId="25" xfId="4" applyFont="1" applyBorder="1" applyAlignment="1">
      <alignment horizontal="center" vertical="center"/>
    </xf>
    <xf numFmtId="0" fontId="30" fillId="0" borderId="9" xfId="4" applyFont="1" applyBorder="1" applyAlignment="1">
      <alignment horizontal="left" vertical="center" wrapText="1"/>
    </xf>
    <xf numFmtId="166" fontId="30" fillId="0" borderId="78" xfId="4" applyNumberFormat="1" applyFont="1" applyBorder="1" applyAlignment="1">
      <alignment horizontal="center" vertical="center"/>
    </xf>
    <xf numFmtId="2" fontId="30" fillId="0" borderId="42" xfId="4" applyNumberFormat="1" applyFont="1" applyBorder="1" applyAlignment="1">
      <alignment vertical="center"/>
    </xf>
    <xf numFmtId="0" fontId="30" fillId="0" borderId="26" xfId="4" applyFont="1" applyBorder="1" applyAlignment="1">
      <alignment horizontal="left" vertical="top" wrapText="1"/>
    </xf>
    <xf numFmtId="0" fontId="30" fillId="0" borderId="38" xfId="4" applyFont="1" applyBorder="1" applyAlignment="1">
      <alignment horizontal="left" vertical="top" wrapText="1"/>
    </xf>
    <xf numFmtId="0" fontId="30" fillId="0" borderId="90" xfId="4" applyFont="1" applyBorder="1" applyAlignment="1">
      <alignment horizontal="center" vertical="center"/>
    </xf>
    <xf numFmtId="0" fontId="30" fillId="0" borderId="90" xfId="4" applyFont="1" applyBorder="1" applyAlignment="1">
      <alignment horizontal="left" vertical="center"/>
    </xf>
    <xf numFmtId="166" fontId="30" fillId="0" borderId="91" xfId="6" applyNumberFormat="1" applyFont="1" applyFill="1" applyBorder="1" applyAlignment="1">
      <alignment horizontal="right" vertical="center"/>
    </xf>
    <xf numFmtId="0" fontId="30" fillId="0" borderId="92" xfId="4" applyFont="1" applyBorder="1" applyAlignment="1">
      <alignment vertical="center"/>
    </xf>
    <xf numFmtId="0" fontId="30" fillId="0" borderId="85" xfId="4" applyFont="1" applyBorder="1" applyAlignment="1">
      <alignment horizontal="center" vertical="center"/>
    </xf>
    <xf numFmtId="0" fontId="16" fillId="0" borderId="0" xfId="4" applyFont="1" applyAlignment="1">
      <alignment horizontal="center" vertical="center"/>
    </xf>
    <xf numFmtId="0" fontId="16" fillId="0" borderId="0" xfId="4" applyFont="1" applyAlignment="1">
      <alignment horizontal="left" vertical="center"/>
    </xf>
    <xf numFmtId="1" fontId="34" fillId="2" borderId="1" xfId="4" applyNumberFormat="1" applyFont="1" applyFill="1" applyBorder="1" applyAlignment="1">
      <alignment horizontal="center" vertical="center" wrapText="1"/>
    </xf>
    <xf numFmtId="1" fontId="34" fillId="2" borderId="2" xfId="4" applyNumberFormat="1" applyFont="1" applyFill="1" applyBorder="1" applyAlignment="1">
      <alignment horizontal="center" vertical="center" wrapText="1"/>
    </xf>
    <xf numFmtId="1" fontId="34" fillId="2" borderId="2" xfId="4" applyNumberFormat="1" applyFont="1" applyFill="1" applyBorder="1" applyAlignment="1">
      <alignment horizontal="center" vertical="center"/>
    </xf>
    <xf numFmtId="1" fontId="34" fillId="2" borderId="6" xfId="4" applyNumberFormat="1" applyFont="1" applyFill="1" applyBorder="1" applyAlignment="1">
      <alignment horizontal="center" vertical="center" wrapText="1"/>
    </xf>
    <xf numFmtId="1" fontId="34" fillId="2" borderId="82" xfId="4" applyNumberFormat="1" applyFont="1" applyFill="1" applyBorder="1" applyAlignment="1">
      <alignment horizontal="center" vertical="center" wrapText="1"/>
    </xf>
    <xf numFmtId="0" fontId="36" fillId="0" borderId="1" xfId="4" applyFont="1" applyBorder="1" applyAlignment="1">
      <alignment horizontal="left" vertical="top" wrapText="1"/>
    </xf>
    <xf numFmtId="0" fontId="36" fillId="0" borderId="2" xfId="4" applyFont="1" applyBorder="1" applyAlignment="1">
      <alignment horizontal="left" vertical="top" wrapText="1"/>
    </xf>
    <xf numFmtId="49" fontId="37" fillId="0" borderId="5" xfId="4" applyNumberFormat="1" applyFont="1" applyBorder="1" applyAlignment="1">
      <alignment vertical="center"/>
    </xf>
    <xf numFmtId="4" fontId="36" fillId="0" borderId="5" xfId="4" applyNumberFormat="1" applyFont="1" applyBorder="1" applyAlignment="1">
      <alignment vertical="center"/>
    </xf>
    <xf numFmtId="0" fontId="36" fillId="0" borderId="5" xfId="4" applyFont="1" applyBorder="1" applyAlignment="1">
      <alignment horizontal="center" vertical="center"/>
    </xf>
    <xf numFmtId="0" fontId="36" fillId="0" borderId="5" xfId="4" applyFont="1" applyBorder="1" applyAlignment="1">
      <alignment vertical="center"/>
    </xf>
    <xf numFmtId="0" fontId="36" fillId="0" borderId="23" xfId="4" applyFont="1" applyBorder="1" applyAlignment="1">
      <alignment horizontal="center" vertical="center" wrapText="1"/>
    </xf>
    <xf numFmtId="0" fontId="36" fillId="0" borderId="32" xfId="4" applyFont="1" applyBorder="1" applyAlignment="1">
      <alignment horizontal="left" vertical="top" wrapText="1"/>
    </xf>
    <xf numFmtId="0" fontId="36" fillId="0" borderId="33" xfId="4" applyFont="1" applyBorder="1" applyAlignment="1">
      <alignment horizontal="left" vertical="top" wrapText="1"/>
    </xf>
    <xf numFmtId="49" fontId="37" fillId="0" borderId="9" xfId="4" applyNumberFormat="1" applyFont="1" applyBorder="1" applyAlignment="1">
      <alignment vertical="center"/>
    </xf>
    <xf numFmtId="4" fontId="36" fillId="0" borderId="9" xfId="4" applyNumberFormat="1" applyFont="1" applyBorder="1" applyAlignment="1">
      <alignment vertical="center"/>
    </xf>
    <xf numFmtId="0" fontId="36" fillId="0" borderId="9" xfId="4" applyFont="1" applyBorder="1" applyAlignment="1">
      <alignment horizontal="center" vertical="center"/>
    </xf>
    <xf numFmtId="0" fontId="36" fillId="0" borderId="8" xfId="4" applyFont="1" applyBorder="1" applyAlignment="1">
      <alignment vertical="center"/>
    </xf>
    <xf numFmtId="0" fontId="36" fillId="0" borderId="9" xfId="4" applyFont="1" applyBorder="1" applyAlignment="1">
      <alignment vertical="center"/>
    </xf>
    <xf numFmtId="0" fontId="36" fillId="0" borderId="35" xfId="4" applyFont="1" applyBorder="1" applyAlignment="1">
      <alignment horizontal="left" vertical="top" wrapText="1"/>
    </xf>
    <xf numFmtId="0" fontId="36" fillId="0" borderId="36" xfId="4" applyFont="1" applyBorder="1" applyAlignment="1">
      <alignment horizontal="left" vertical="top" wrapText="1"/>
    </xf>
    <xf numFmtId="0" fontId="36" fillId="0" borderId="24" xfId="4" applyFont="1" applyBorder="1" applyAlignment="1">
      <alignment vertical="top" wrapText="1"/>
    </xf>
    <xf numFmtId="0" fontId="36" fillId="0" borderId="9" xfId="4" applyFont="1" applyBorder="1" applyAlignment="1">
      <alignment vertical="top" wrapText="1"/>
    </xf>
    <xf numFmtId="0" fontId="36" fillId="0" borderId="25" xfId="4" applyFont="1" applyBorder="1" applyAlignment="1">
      <alignment horizontal="center" vertical="center" wrapText="1"/>
    </xf>
    <xf numFmtId="49" fontId="37" fillId="0" borderId="9" xfId="4" applyNumberFormat="1" applyFont="1" applyBorder="1" applyAlignment="1">
      <alignment horizontal="left" vertical="center"/>
    </xf>
    <xf numFmtId="0" fontId="36" fillId="0" borderId="9" xfId="4" applyFont="1" applyBorder="1" applyAlignment="1">
      <alignment horizontal="center" vertical="center" wrapText="1"/>
    </xf>
    <xf numFmtId="0" fontId="37" fillId="0" borderId="9" xfId="4" applyFont="1" applyBorder="1" applyAlignment="1">
      <alignment vertical="center"/>
    </xf>
    <xf numFmtId="0" fontId="36" fillId="0" borderId="35" xfId="4" applyFont="1" applyBorder="1" applyAlignment="1">
      <alignment vertical="top" wrapText="1"/>
    </xf>
    <xf numFmtId="4" fontId="36" fillId="0" borderId="12" xfId="4" applyNumberFormat="1" applyFont="1" applyBorder="1" applyAlignment="1">
      <alignment vertical="center"/>
    </xf>
    <xf numFmtId="0" fontId="36" fillId="0" borderId="12" xfId="4" applyFont="1" applyBorder="1" applyAlignment="1">
      <alignment horizontal="center" vertical="center" wrapText="1"/>
    </xf>
    <xf numFmtId="0" fontId="36" fillId="0" borderId="12" xfId="4" applyFont="1" applyBorder="1" applyAlignment="1">
      <alignment horizontal="center" vertical="center"/>
    </xf>
    <xf numFmtId="0" fontId="36" fillId="0" borderId="26" xfId="4" applyFont="1" applyBorder="1" applyAlignment="1">
      <alignment vertical="top" wrapText="1"/>
    </xf>
    <xf numFmtId="0" fontId="36" fillId="0" borderId="12" xfId="4" applyFont="1" applyBorder="1" applyAlignment="1">
      <alignment horizontal="left" vertical="top" wrapText="1"/>
    </xf>
    <xf numFmtId="49" fontId="37" fillId="0" borderId="12" xfId="4" applyNumberFormat="1" applyFont="1" applyBorder="1" applyAlignment="1">
      <alignment vertical="center"/>
    </xf>
    <xf numFmtId="0" fontId="36" fillId="0" borderId="40" xfId="4" applyFont="1" applyBorder="1" applyAlignment="1">
      <alignment horizontal="center" vertical="center" wrapText="1"/>
    </xf>
    <xf numFmtId="0" fontId="36" fillId="0" borderId="0" xfId="4" applyFont="1"/>
    <xf numFmtId="0" fontId="36" fillId="0" borderId="0" xfId="4" applyFont="1" applyAlignment="1">
      <alignment vertical="center"/>
    </xf>
    <xf numFmtId="166" fontId="36" fillId="0" borderId="0" xfId="4" applyNumberFormat="1" applyFont="1" applyAlignment="1">
      <alignment vertical="center"/>
    </xf>
    <xf numFmtId="0" fontId="36" fillId="0" borderId="0" xfId="4" applyFont="1" applyAlignment="1">
      <alignment horizontal="center" vertical="center"/>
    </xf>
    <xf numFmtId="0" fontId="38" fillId="0" borderId="19" xfId="4" applyFont="1" applyBorder="1" applyAlignment="1">
      <alignment vertical="center" wrapText="1"/>
    </xf>
    <xf numFmtId="0" fontId="39" fillId="0" borderId="39" xfId="4" applyFont="1" applyBorder="1" applyAlignment="1">
      <alignment horizontal="center" vertical="center" wrapText="1"/>
    </xf>
    <xf numFmtId="0" fontId="39" fillId="0" borderId="47" xfId="4" applyFont="1" applyBorder="1" applyAlignment="1">
      <alignment horizontal="center" vertical="center" wrapText="1"/>
    </xf>
    <xf numFmtId="166" fontId="39" fillId="0" borderId="48" xfId="4" applyNumberFormat="1" applyFont="1" applyBorder="1" applyAlignment="1">
      <alignment horizontal="center" vertical="center" wrapText="1"/>
    </xf>
    <xf numFmtId="1" fontId="39" fillId="0" borderId="47" xfId="4" applyNumberFormat="1" applyFont="1" applyBorder="1" applyAlignment="1">
      <alignment horizontal="center" vertical="center" wrapText="1"/>
    </xf>
    <xf numFmtId="166" fontId="39" fillId="0" borderId="41" xfId="4" applyNumberFormat="1" applyFont="1" applyBorder="1" applyAlignment="1">
      <alignment horizontal="center" vertical="center" wrapText="1"/>
    </xf>
    <xf numFmtId="166" fontId="39" fillId="0" borderId="40" xfId="4" applyNumberFormat="1" applyFont="1" applyBorder="1" applyAlignment="1">
      <alignment horizontal="center" vertical="center" wrapText="1"/>
    </xf>
    <xf numFmtId="1" fontId="39" fillId="0" borderId="32" xfId="4" applyNumberFormat="1" applyFont="1" applyBorder="1" applyAlignment="1">
      <alignment horizontal="center" vertical="center" wrapText="1"/>
    </xf>
    <xf numFmtId="1" fontId="39" fillId="0" borderId="33" xfId="4" applyNumberFormat="1" applyFont="1" applyBorder="1" applyAlignment="1">
      <alignment horizontal="center" vertical="center" wrapText="1"/>
    </xf>
    <xf numFmtId="1" fontId="39" fillId="0" borderId="67" xfId="4" applyNumberFormat="1" applyFont="1" applyBorder="1" applyAlignment="1">
      <alignment horizontal="center" vertical="center" wrapText="1"/>
    </xf>
    <xf numFmtId="1" fontId="39" fillId="0" borderId="45" xfId="4" applyNumberFormat="1" applyFont="1" applyBorder="1" applyAlignment="1">
      <alignment horizontal="center" vertical="center" wrapText="1"/>
    </xf>
    <xf numFmtId="1" fontId="39" fillId="0" borderId="34" xfId="4" applyNumberFormat="1" applyFont="1" applyBorder="1" applyAlignment="1">
      <alignment horizontal="center" vertical="center" wrapText="1"/>
    </xf>
    <xf numFmtId="0" fontId="27" fillId="0" borderId="1" xfId="4" applyFont="1" applyBorder="1" applyAlignment="1">
      <alignment horizontal="left" vertical="top" wrapText="1"/>
    </xf>
    <xf numFmtId="0" fontId="27" fillId="0" borderId="2" xfId="4" applyFont="1" applyBorder="1" applyAlignment="1">
      <alignment horizontal="left" vertical="top"/>
    </xf>
    <xf numFmtId="0" fontId="25" fillId="0" borderId="2" xfId="4" applyFont="1" applyBorder="1" applyAlignment="1">
      <alignment horizontal="left" vertical="center"/>
    </xf>
    <xf numFmtId="0" fontId="25" fillId="0" borderId="2" xfId="4" applyFont="1" applyBorder="1" applyAlignment="1">
      <alignment vertical="center"/>
    </xf>
    <xf numFmtId="166" fontId="25" fillId="0" borderId="2" xfId="4" applyNumberFormat="1" applyFont="1" applyBorder="1" applyAlignment="1">
      <alignment vertical="center"/>
    </xf>
    <xf numFmtId="1" fontId="25" fillId="0" borderId="2" xfId="4" applyNumberFormat="1" applyFont="1" applyBorder="1" applyAlignment="1">
      <alignment horizontal="center" vertical="center"/>
    </xf>
    <xf numFmtId="165" fontId="25" fillId="0" borderId="2" xfId="5" applyFont="1" applyFill="1" applyBorder="1" applyAlignment="1">
      <alignment vertical="center"/>
    </xf>
    <xf numFmtId="0" fontId="25" fillId="0" borderId="29" xfId="4" applyFont="1" applyBorder="1" applyAlignment="1">
      <alignment horizontal="center" vertical="center"/>
    </xf>
    <xf numFmtId="0" fontId="27" fillId="0" borderId="32" xfId="4" applyFont="1" applyBorder="1" applyAlignment="1">
      <alignment horizontal="left" vertical="top" wrapText="1"/>
    </xf>
    <xf numFmtId="0" fontId="27" fillId="0" borderId="33" xfId="4" applyFont="1" applyBorder="1" applyAlignment="1">
      <alignment horizontal="left" vertical="top"/>
    </xf>
    <xf numFmtId="0" fontId="27" fillId="0" borderId="58" xfId="4" applyFont="1" applyBorder="1" applyAlignment="1">
      <alignment horizontal="left" vertical="center"/>
    </xf>
    <xf numFmtId="0" fontId="25" fillId="0" borderId="58" xfId="4" applyFont="1" applyBorder="1" applyAlignment="1">
      <alignment vertical="center" wrapText="1"/>
    </xf>
    <xf numFmtId="166" fontId="25" fillId="0" borderId="58" xfId="4" applyNumberFormat="1" applyFont="1" applyBorder="1" applyAlignment="1">
      <alignment vertical="center" wrapText="1"/>
    </xf>
    <xf numFmtId="1" fontId="25" fillId="0" borderId="58" xfId="4" applyNumberFormat="1" applyFont="1" applyBorder="1" applyAlignment="1">
      <alignment horizontal="center" vertical="center"/>
    </xf>
    <xf numFmtId="165" fontId="25" fillId="0" borderId="58" xfId="5" applyFont="1" applyFill="1" applyBorder="1" applyAlignment="1">
      <alignment vertical="center" wrapText="1"/>
    </xf>
    <xf numFmtId="0" fontId="25" fillId="0" borderId="60" xfId="4" applyFont="1" applyBorder="1" applyAlignment="1">
      <alignment horizontal="center" vertical="center" wrapText="1"/>
    </xf>
    <xf numFmtId="0" fontId="24" fillId="0" borderId="0" xfId="4" applyFont="1" applyAlignment="1">
      <alignment vertical="center" wrapText="1"/>
    </xf>
    <xf numFmtId="0" fontId="25" fillId="0" borderId="58" xfId="4" applyFont="1" applyBorder="1" applyAlignment="1">
      <alignment vertical="center"/>
    </xf>
    <xf numFmtId="0" fontId="25" fillId="0" borderId="60" xfId="4" applyFont="1" applyBorder="1" applyAlignment="1">
      <alignment horizontal="center" vertical="center"/>
    </xf>
    <xf numFmtId="0" fontId="25" fillId="0" borderId="58" xfId="4" applyFont="1" applyBorder="1" applyAlignment="1">
      <alignment horizontal="left" vertical="center"/>
    </xf>
    <xf numFmtId="165" fontId="25" fillId="0" borderId="58" xfId="5" applyFont="1" applyFill="1" applyBorder="1" applyAlignment="1">
      <alignment vertical="center"/>
    </xf>
    <xf numFmtId="0" fontId="27" fillId="0" borderId="7" xfId="4" applyFont="1" applyBorder="1" applyAlignment="1">
      <alignment horizontal="left" vertical="top" wrapText="1"/>
    </xf>
    <xf numFmtId="0" fontId="27" fillId="0" borderId="8" xfId="4" applyFont="1" applyBorder="1" applyAlignment="1">
      <alignment horizontal="left" vertical="top"/>
    </xf>
    <xf numFmtId="0" fontId="25" fillId="0" borderId="8" xfId="4" applyFont="1" applyBorder="1" applyAlignment="1">
      <alignment vertical="center"/>
    </xf>
    <xf numFmtId="1" fontId="25" fillId="0" borderId="8" xfId="4" applyNumberFormat="1" applyFont="1" applyBorder="1" applyAlignment="1">
      <alignment horizontal="center" vertical="center"/>
    </xf>
    <xf numFmtId="0" fontId="25" fillId="0" borderId="30" xfId="4" applyFont="1" applyBorder="1" applyAlignment="1">
      <alignment horizontal="center" vertical="center"/>
    </xf>
    <xf numFmtId="0" fontId="25" fillId="0" borderId="35" xfId="4" applyFont="1" applyBorder="1" applyAlignment="1">
      <alignment horizontal="left" vertical="top"/>
    </xf>
    <xf numFmtId="0" fontId="25" fillId="0" borderId="36" xfId="4" applyFont="1" applyBorder="1" applyAlignment="1">
      <alignment horizontal="left" vertical="top" wrapText="1"/>
    </xf>
    <xf numFmtId="0" fontId="25" fillId="0" borderId="64" xfId="4" applyFont="1" applyBorder="1" applyAlignment="1">
      <alignment vertical="center" wrapText="1"/>
    </xf>
    <xf numFmtId="0" fontId="25" fillId="0" borderId="64" xfId="4" applyFont="1" applyBorder="1" applyAlignment="1">
      <alignment vertical="center"/>
    </xf>
    <xf numFmtId="1" fontId="25" fillId="0" borderId="64" xfId="4" applyNumberFormat="1" applyFont="1" applyBorder="1" applyAlignment="1">
      <alignment horizontal="center" vertical="center"/>
    </xf>
    <xf numFmtId="0" fontId="25" fillId="0" borderId="66" xfId="4" applyFont="1" applyBorder="1" applyAlignment="1">
      <alignment horizontal="center" vertical="center"/>
    </xf>
    <xf numFmtId="0" fontId="25" fillId="0" borderId="7" xfId="4" applyFont="1" applyBorder="1" applyAlignment="1">
      <alignment horizontal="left" vertical="top"/>
    </xf>
    <xf numFmtId="0" fontId="25" fillId="0" borderId="8" xfId="4" applyFont="1" applyBorder="1" applyAlignment="1">
      <alignment horizontal="left" vertical="top" wrapText="1"/>
    </xf>
    <xf numFmtId="0" fontId="25" fillId="0" borderId="11" xfId="4" applyFont="1" applyBorder="1" applyAlignment="1">
      <alignment horizontal="left" vertical="top"/>
    </xf>
    <xf numFmtId="0" fontId="25" fillId="0" borderId="38" xfId="4" applyFont="1" applyBorder="1" applyAlignment="1">
      <alignment horizontal="left" vertical="top" wrapText="1"/>
    </xf>
    <xf numFmtId="0" fontId="25" fillId="0" borderId="38" xfId="4" applyFont="1" applyBorder="1" applyAlignment="1">
      <alignment vertical="center" wrapText="1"/>
    </xf>
    <xf numFmtId="0" fontId="25" fillId="0" borderId="38" xfId="4" applyFont="1" applyBorder="1" applyAlignment="1">
      <alignment vertical="center"/>
    </xf>
    <xf numFmtId="1" fontId="25" fillId="0" borderId="38" xfId="4" applyNumberFormat="1" applyFont="1" applyBorder="1" applyAlignment="1">
      <alignment horizontal="center" vertical="center"/>
    </xf>
    <xf numFmtId="0" fontId="25" fillId="0" borderId="51" xfId="4" applyFont="1" applyBorder="1" applyAlignment="1">
      <alignment horizontal="center" vertical="center"/>
    </xf>
    <xf numFmtId="0" fontId="25" fillId="0" borderId="0" xfId="4" applyFont="1" applyAlignment="1">
      <alignment horizontal="left"/>
    </xf>
    <xf numFmtId="0" fontId="25" fillId="0" borderId="0" xfId="4" applyFont="1" applyAlignment="1">
      <alignment wrapText="1"/>
    </xf>
    <xf numFmtId="0" fontId="24" fillId="0" borderId="0" xfId="4" applyFont="1" applyAlignment="1">
      <alignment horizontal="left"/>
    </xf>
  </cellXfs>
  <cellStyles count="7">
    <cellStyle name="Comma 2" xfId="2" xr:uid="{6ED3CB0E-34D0-4B25-82BD-7F63F8428EAC}"/>
    <cellStyle name="Comma 2 2" xfId="5" xr:uid="{12E7A3FD-6750-4753-82B5-1F6166DB8340}"/>
    <cellStyle name="Čiarka 2" xfId="3" xr:uid="{568017B9-4CFD-4689-A2CA-0172525845D6}"/>
    <cellStyle name="Čiarka 2 2" xfId="6" xr:uid="{07B71B5C-807F-4078-8994-6CC6E9BB63A4}"/>
    <cellStyle name="Normálna" xfId="0" builtinId="0"/>
    <cellStyle name="Normálna 2" xfId="1" xr:uid="{02D249EA-A1C3-4FFD-8371-C5A2B09FA116}"/>
    <cellStyle name="Normálna 2 2" xfId="4" xr:uid="{C3BCD793-9102-487C-8E62-52921418B17B}"/>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healthgovsk.sharepoint.com/sites/DRG/Shared%20Documents/General/Medic&#237;nska%20oblas&#357;/KPP/SK/2024/KPP_20230920_v0.xlsx" TargetMode="External"/><Relationship Id="rId1" Type="http://schemas.openxmlformats.org/officeDocument/2006/relationships/externalLinkPath" Target="KPP_20230920_v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ysvetlenia"/>
      <sheetName val="DRG_skupiny_s_relatívnou_váhou"/>
      <sheetName val="DRG_skupiny_bez_relatívnej_váhy"/>
      <sheetName val="Príloha1_Lieky a liečivá"/>
      <sheetName val="Príloha2_Eliminačné metódy"/>
      <sheetName val="Príloha3_Iné výkony"/>
      <sheetName val="Príloha4_ŠZM"/>
      <sheetName val="Príloha5_Transf lieky"/>
      <sheetName val="Príloha6_Inovatívna_liečba"/>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58F21-CEF4-43B2-8440-3655F0D2294A}">
  <sheetPr>
    <tabColor theme="5" tint="0.79998168889431442"/>
  </sheetPr>
  <dimension ref="A1:B47"/>
  <sheetViews>
    <sheetView tabSelected="1" topLeftCell="A9" workbookViewId="0">
      <selection activeCell="B52" sqref="B52"/>
    </sheetView>
  </sheetViews>
  <sheetFormatPr defaultRowHeight="14.4" x14ac:dyDescent="0.3"/>
  <cols>
    <col min="1" max="1" width="22.6640625" customWidth="1"/>
    <col min="2" max="2" width="131.33203125" customWidth="1"/>
  </cols>
  <sheetData>
    <row r="1" spans="1:2" ht="15" thickBot="1" x14ac:dyDescent="0.35">
      <c r="A1" s="6"/>
      <c r="B1" s="7"/>
    </row>
    <row r="2" spans="1:2" ht="30.6" thickBot="1" x14ac:dyDescent="0.35">
      <c r="A2" s="84" t="s">
        <v>1201</v>
      </c>
      <c r="B2" s="85"/>
    </row>
    <row r="3" spans="1:2" ht="15" thickBot="1" x14ac:dyDescent="0.35">
      <c r="A3" s="8"/>
      <c r="B3" s="9"/>
    </row>
    <row r="4" spans="1:2" ht="15.6" x14ac:dyDescent="0.3">
      <c r="A4" s="10" t="s">
        <v>1202</v>
      </c>
      <c r="B4" s="11"/>
    </row>
    <row r="5" spans="1:2" x14ac:dyDescent="0.3">
      <c r="A5" s="8" t="s">
        <v>1203</v>
      </c>
      <c r="B5" s="9" t="s">
        <v>1204</v>
      </c>
    </row>
    <row r="6" spans="1:2" x14ac:dyDescent="0.3">
      <c r="A6" s="8" t="s">
        <v>1205</v>
      </c>
      <c r="B6" s="9" t="s">
        <v>1206</v>
      </c>
    </row>
    <row r="7" spans="1:2" x14ac:dyDescent="0.3">
      <c r="A7" s="8" t="s">
        <v>1207</v>
      </c>
      <c r="B7" s="9" t="s">
        <v>1208</v>
      </c>
    </row>
    <row r="8" spans="1:2" x14ac:dyDescent="0.3">
      <c r="A8" s="8" t="s">
        <v>1209</v>
      </c>
      <c r="B8" s="9" t="s">
        <v>1210</v>
      </c>
    </row>
    <row r="9" spans="1:2" x14ac:dyDescent="0.3">
      <c r="A9" s="8" t="s">
        <v>1211</v>
      </c>
      <c r="B9" s="9" t="s">
        <v>1212</v>
      </c>
    </row>
    <row r="10" spans="1:2" x14ac:dyDescent="0.3">
      <c r="A10" s="8" t="s">
        <v>1213</v>
      </c>
      <c r="B10" s="9" t="s">
        <v>1214</v>
      </c>
    </row>
    <row r="11" spans="1:2" x14ac:dyDescent="0.3">
      <c r="A11" s="8" t="s">
        <v>1215</v>
      </c>
      <c r="B11" s="9" t="s">
        <v>1216</v>
      </c>
    </row>
    <row r="12" spans="1:2" x14ac:dyDescent="0.3">
      <c r="A12" s="8" t="s">
        <v>1217</v>
      </c>
      <c r="B12" s="9" t="s">
        <v>1218</v>
      </c>
    </row>
    <row r="13" spans="1:2" x14ac:dyDescent="0.3">
      <c r="A13" s="8"/>
      <c r="B13" s="9"/>
    </row>
    <row r="14" spans="1:2" x14ac:dyDescent="0.3">
      <c r="A14" s="8" t="s">
        <v>1219</v>
      </c>
      <c r="B14" s="9" t="s">
        <v>1220</v>
      </c>
    </row>
    <row r="15" spans="1:2" x14ac:dyDescent="0.3">
      <c r="A15" s="8" t="s">
        <v>1221</v>
      </c>
      <c r="B15" s="9" t="s">
        <v>1222</v>
      </c>
    </row>
    <row r="16" spans="1:2" x14ac:dyDescent="0.3">
      <c r="A16" s="8" t="s">
        <v>1223</v>
      </c>
      <c r="B16" s="9" t="s">
        <v>1224</v>
      </c>
    </row>
    <row r="17" spans="1:2" x14ac:dyDescent="0.3">
      <c r="A17" s="8" t="s">
        <v>1225</v>
      </c>
      <c r="B17" s="9" t="s">
        <v>1226</v>
      </c>
    </row>
    <row r="18" spans="1:2" x14ac:dyDescent="0.3">
      <c r="A18" s="8" t="s">
        <v>1227</v>
      </c>
      <c r="B18" s="9" t="s">
        <v>1228</v>
      </c>
    </row>
    <row r="19" spans="1:2" x14ac:dyDescent="0.3">
      <c r="A19" s="8" t="s">
        <v>1780</v>
      </c>
      <c r="B19" s="9" t="s">
        <v>1784</v>
      </c>
    </row>
    <row r="20" spans="1:2" x14ac:dyDescent="0.3">
      <c r="A20" s="8"/>
      <c r="B20" s="9"/>
    </row>
    <row r="21" spans="1:2" ht="15.6" x14ac:dyDescent="0.3">
      <c r="A21" s="12" t="s">
        <v>1229</v>
      </c>
      <c r="B21" s="9"/>
    </row>
    <row r="22" spans="1:2" x14ac:dyDescent="0.3">
      <c r="A22" s="86" t="s">
        <v>1230</v>
      </c>
      <c r="B22" s="87"/>
    </row>
    <row r="23" spans="1:2" ht="17.399999999999999" x14ac:dyDescent="0.3">
      <c r="A23" s="14" t="s">
        <v>1231</v>
      </c>
      <c r="B23" s="15" t="s">
        <v>1232</v>
      </c>
    </row>
    <row r="24" spans="1:2" ht="26.4" x14ac:dyDescent="0.3">
      <c r="A24" s="14" t="s">
        <v>1233</v>
      </c>
      <c r="B24" s="15" t="s">
        <v>1234</v>
      </c>
    </row>
    <row r="25" spans="1:2" ht="26.4" x14ac:dyDescent="0.3">
      <c r="A25" s="16" t="s">
        <v>1235</v>
      </c>
      <c r="B25" s="17" t="s">
        <v>1236</v>
      </c>
    </row>
    <row r="26" spans="1:2" x14ac:dyDescent="0.3">
      <c r="A26" s="8"/>
      <c r="B26" s="9"/>
    </row>
    <row r="27" spans="1:2" x14ac:dyDescent="0.3">
      <c r="A27" s="8"/>
      <c r="B27" s="9"/>
    </row>
    <row r="28" spans="1:2" x14ac:dyDescent="0.3">
      <c r="A28" s="8"/>
      <c r="B28" s="9"/>
    </row>
    <row r="29" spans="1:2" x14ac:dyDescent="0.3">
      <c r="A29" s="8"/>
      <c r="B29" s="9"/>
    </row>
    <row r="30" spans="1:2" x14ac:dyDescent="0.3">
      <c r="A30" s="13" t="s">
        <v>1237</v>
      </c>
      <c r="B30" s="15"/>
    </row>
    <row r="31" spans="1:2" ht="17.399999999999999" x14ac:dyDescent="0.3">
      <c r="A31" s="14" t="s">
        <v>1238</v>
      </c>
      <c r="B31" s="15" t="s">
        <v>1239</v>
      </c>
    </row>
    <row r="32" spans="1:2" x14ac:dyDescent="0.3">
      <c r="A32" s="8"/>
      <c r="B32" s="9"/>
    </row>
    <row r="33" spans="1:2" x14ac:dyDescent="0.3">
      <c r="A33" s="8"/>
      <c r="B33" s="9"/>
    </row>
    <row r="34" spans="1:2" x14ac:dyDescent="0.3">
      <c r="A34" s="18" t="s">
        <v>1240</v>
      </c>
      <c r="B34" s="19"/>
    </row>
    <row r="35" spans="1:2" x14ac:dyDescent="0.3">
      <c r="A35" s="18"/>
      <c r="B35" s="19"/>
    </row>
    <row r="36" spans="1:2" ht="26.4" x14ac:dyDescent="0.3">
      <c r="A36" s="20" t="s">
        <v>1241</v>
      </c>
      <c r="B36" s="21" t="s">
        <v>1242</v>
      </c>
    </row>
    <row r="37" spans="1:2" ht="39.6" x14ac:dyDescent="0.3">
      <c r="A37" s="20" t="s">
        <v>1243</v>
      </c>
      <c r="B37" s="21" t="s">
        <v>1244</v>
      </c>
    </row>
    <row r="38" spans="1:2" ht="17.399999999999999" x14ac:dyDescent="0.3">
      <c r="A38" s="14" t="s">
        <v>1235</v>
      </c>
      <c r="B38" s="15" t="s">
        <v>1245</v>
      </c>
    </row>
    <row r="39" spans="1:2" x14ac:dyDescent="0.3">
      <c r="A39" s="22"/>
      <c r="B39" s="15" t="s">
        <v>1246</v>
      </c>
    </row>
    <row r="40" spans="1:2" x14ac:dyDescent="0.3">
      <c r="A40" s="22"/>
      <c r="B40" s="15" t="s">
        <v>1247</v>
      </c>
    </row>
    <row r="41" spans="1:2" ht="39.6" x14ac:dyDescent="0.3">
      <c r="A41" s="23"/>
      <c r="B41" s="15" t="s">
        <v>1248</v>
      </c>
    </row>
    <row r="42" spans="1:2" ht="26.4" x14ac:dyDescent="0.3">
      <c r="A42" s="23"/>
      <c r="B42" s="15" t="s">
        <v>1249</v>
      </c>
    </row>
    <row r="43" spans="1:2" ht="100.8" x14ac:dyDescent="0.3">
      <c r="A43" s="23"/>
      <c r="B43" s="24" t="s">
        <v>11359</v>
      </c>
    </row>
    <row r="44" spans="1:2" ht="15.6" x14ac:dyDescent="0.3">
      <c r="A44" s="25" t="s">
        <v>1250</v>
      </c>
      <c r="B44" s="26" t="s">
        <v>1251</v>
      </c>
    </row>
    <row r="45" spans="1:2" ht="15.6" x14ac:dyDescent="0.3">
      <c r="A45" s="25"/>
      <c r="B45" s="27"/>
    </row>
    <row r="46" spans="1:2" ht="15.6" x14ac:dyDescent="0.3">
      <c r="A46" s="25" t="s">
        <v>1252</v>
      </c>
      <c r="B46" s="27" t="s">
        <v>1253</v>
      </c>
    </row>
    <row r="47" spans="1:2" ht="16.8" thickBot="1" x14ac:dyDescent="0.35">
      <c r="A47" s="28" t="s">
        <v>1254</v>
      </c>
      <c r="B47" s="29" t="s">
        <v>1255</v>
      </c>
    </row>
  </sheetData>
  <mergeCells count="2">
    <mergeCell ref="A2:B2"/>
    <mergeCell ref="A22:B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M1170"/>
  <sheetViews>
    <sheetView zoomScale="115" zoomScaleNormal="115" workbookViewId="0">
      <pane ySplit="3" topLeftCell="A60" activePane="bottomLeft" state="frozen"/>
      <selection pane="bottomLeft" activeCell="R63" sqref="R63"/>
    </sheetView>
  </sheetViews>
  <sheetFormatPr defaultRowHeight="14.4" x14ac:dyDescent="0.3"/>
  <cols>
    <col min="2" max="2" width="7.6640625" customWidth="1"/>
    <col min="3" max="3" width="52.6640625" customWidth="1"/>
    <col min="6" max="6" width="9.109375" customWidth="1"/>
    <col min="13" max="13" width="15.44140625" bestFit="1" customWidth="1"/>
  </cols>
  <sheetData>
    <row r="1" spans="1:13" ht="45" customHeight="1" x14ac:dyDescent="0.3">
      <c r="A1" s="94" t="s">
        <v>0</v>
      </c>
      <c r="B1" s="96" t="s">
        <v>1</v>
      </c>
      <c r="C1" s="90" t="s">
        <v>2</v>
      </c>
      <c r="D1" s="98" t="s">
        <v>3</v>
      </c>
      <c r="E1" s="98" t="s">
        <v>4</v>
      </c>
      <c r="F1" s="88" t="s">
        <v>5</v>
      </c>
      <c r="G1" s="89"/>
      <c r="H1" s="88" t="s">
        <v>6</v>
      </c>
      <c r="I1" s="89"/>
      <c r="J1" s="1" t="s">
        <v>7</v>
      </c>
      <c r="K1" s="90" t="s">
        <v>8</v>
      </c>
      <c r="L1" s="90" t="s">
        <v>9</v>
      </c>
      <c r="M1" s="92" t="s">
        <v>10</v>
      </c>
    </row>
    <row r="2" spans="1:13" ht="42" x14ac:dyDescent="0.3">
      <c r="A2" s="95"/>
      <c r="B2" s="97"/>
      <c r="C2" s="91"/>
      <c r="D2" s="99"/>
      <c r="E2" s="99"/>
      <c r="F2" s="2" t="s">
        <v>11</v>
      </c>
      <c r="G2" s="2" t="s">
        <v>12</v>
      </c>
      <c r="H2" s="2" t="s">
        <v>13</v>
      </c>
      <c r="I2" s="2" t="s">
        <v>12</v>
      </c>
      <c r="J2" s="2" t="s">
        <v>12</v>
      </c>
      <c r="K2" s="91"/>
      <c r="L2" s="91"/>
      <c r="M2" s="93"/>
    </row>
    <row r="3" spans="1:13" ht="15" thickBot="1" x14ac:dyDescent="0.35">
      <c r="A3" s="3">
        <v>1</v>
      </c>
      <c r="B3" s="4">
        <v>2</v>
      </c>
      <c r="C3" s="4">
        <v>3</v>
      </c>
      <c r="D3" s="4">
        <v>4</v>
      </c>
      <c r="E3" s="4">
        <v>5</v>
      </c>
      <c r="F3" s="4">
        <v>6</v>
      </c>
      <c r="G3" s="4">
        <v>7</v>
      </c>
      <c r="H3" s="4">
        <v>8</v>
      </c>
      <c r="I3" s="4">
        <v>9</v>
      </c>
      <c r="J3" s="4">
        <v>1</v>
      </c>
      <c r="K3" s="4">
        <v>11</v>
      </c>
      <c r="L3" s="4">
        <v>12</v>
      </c>
      <c r="M3" s="5">
        <v>13</v>
      </c>
    </row>
    <row r="4" spans="1:13" s="52" customFormat="1" ht="27.75" customHeight="1" thickBot="1" x14ac:dyDescent="0.35">
      <c r="A4" s="49" t="s">
        <v>1748</v>
      </c>
      <c r="B4" s="50"/>
      <c r="C4" s="50"/>
      <c r="D4" s="50"/>
      <c r="E4" s="50"/>
      <c r="F4" s="50"/>
      <c r="G4" s="50"/>
      <c r="H4" s="50"/>
      <c r="I4" s="50"/>
      <c r="J4" s="50"/>
      <c r="K4" s="50"/>
      <c r="L4" s="50"/>
      <c r="M4" s="51"/>
    </row>
    <row r="5" spans="1:13" ht="49.5" customHeight="1" x14ac:dyDescent="0.3">
      <c r="A5" s="33" t="s">
        <v>21</v>
      </c>
      <c r="B5" s="34" t="s">
        <v>1256</v>
      </c>
      <c r="C5" s="67" t="s">
        <v>1785</v>
      </c>
      <c r="D5" s="34">
        <v>13.600099999999999</v>
      </c>
      <c r="E5" s="34">
        <v>21.3</v>
      </c>
      <c r="F5" s="34">
        <v>7</v>
      </c>
      <c r="G5" s="34">
        <v>1.4247000000000001</v>
      </c>
      <c r="H5" s="34">
        <v>37</v>
      </c>
      <c r="I5" s="34">
        <v>0.32779999999999998</v>
      </c>
      <c r="J5" s="34"/>
      <c r="K5" s="34" t="s">
        <v>1746</v>
      </c>
      <c r="L5" s="34" t="s">
        <v>1746</v>
      </c>
      <c r="M5" s="36"/>
    </row>
    <row r="6" spans="1:13" ht="49.5" customHeight="1" x14ac:dyDescent="0.3">
      <c r="A6" s="37" t="s">
        <v>22</v>
      </c>
      <c r="B6" s="38" t="s">
        <v>1256</v>
      </c>
      <c r="C6" s="39" t="s">
        <v>1786</v>
      </c>
      <c r="D6" s="38">
        <v>9.4642999999999997</v>
      </c>
      <c r="E6" s="38">
        <v>21.2</v>
      </c>
      <c r="F6" s="38">
        <v>7</v>
      </c>
      <c r="G6" s="38">
        <v>0.97289999999999999</v>
      </c>
      <c r="H6" s="38">
        <v>33</v>
      </c>
      <c r="I6" s="38">
        <v>0.22489999999999999</v>
      </c>
      <c r="J6" s="38"/>
      <c r="K6" s="38" t="s">
        <v>1746</v>
      </c>
      <c r="L6" s="38" t="s">
        <v>1746</v>
      </c>
      <c r="M6" s="40"/>
    </row>
    <row r="7" spans="1:13" ht="49.5" customHeight="1" x14ac:dyDescent="0.3">
      <c r="A7" s="37" t="s">
        <v>23</v>
      </c>
      <c r="B7" s="38" t="s">
        <v>1256</v>
      </c>
      <c r="C7" s="39" t="s">
        <v>1787</v>
      </c>
      <c r="D7" s="38">
        <v>16.983899999999998</v>
      </c>
      <c r="E7" s="38">
        <v>43.1</v>
      </c>
      <c r="F7" s="38">
        <v>14</v>
      </c>
      <c r="G7" s="38">
        <v>1.1112</v>
      </c>
      <c r="H7" s="38">
        <v>60</v>
      </c>
      <c r="I7" s="38">
        <v>0.25269999999999998</v>
      </c>
      <c r="J7" s="38"/>
      <c r="K7" s="38" t="s">
        <v>1746</v>
      </c>
      <c r="L7" s="38" t="s">
        <v>1746</v>
      </c>
      <c r="M7" s="40" t="s">
        <v>1221</v>
      </c>
    </row>
    <row r="8" spans="1:13" ht="49.5" customHeight="1" x14ac:dyDescent="0.3">
      <c r="A8" s="37" t="s">
        <v>24</v>
      </c>
      <c r="B8" s="38" t="s">
        <v>1256</v>
      </c>
      <c r="C8" s="39" t="s">
        <v>1788</v>
      </c>
      <c r="D8" s="38">
        <v>13.077400000000001</v>
      </c>
      <c r="E8" s="38">
        <v>31.6</v>
      </c>
      <c r="F8" s="38">
        <v>11</v>
      </c>
      <c r="G8" s="38">
        <v>1.1106</v>
      </c>
      <c r="H8" s="38">
        <v>41</v>
      </c>
      <c r="I8" s="38">
        <v>0.27060000000000001</v>
      </c>
      <c r="J8" s="38"/>
      <c r="K8" s="38" t="s">
        <v>1746</v>
      </c>
      <c r="L8" s="38" t="s">
        <v>1746</v>
      </c>
      <c r="M8" s="40" t="s">
        <v>1221</v>
      </c>
    </row>
    <row r="9" spans="1:13" ht="49.5" customHeight="1" x14ac:dyDescent="0.3">
      <c r="A9" s="37" t="s">
        <v>25</v>
      </c>
      <c r="B9" s="38" t="s">
        <v>1256</v>
      </c>
      <c r="C9" s="39" t="s">
        <v>1789</v>
      </c>
      <c r="D9" s="38">
        <v>11.528499999999999</v>
      </c>
      <c r="E9" s="38">
        <v>45.6</v>
      </c>
      <c r="F9" s="38">
        <v>15</v>
      </c>
      <c r="G9" s="38">
        <v>0.71940000000000004</v>
      </c>
      <c r="H9" s="38">
        <v>57</v>
      </c>
      <c r="I9" s="38">
        <v>0.1656</v>
      </c>
      <c r="J9" s="38"/>
      <c r="K9" s="38" t="s">
        <v>1746</v>
      </c>
      <c r="L9" s="38" t="s">
        <v>1746</v>
      </c>
      <c r="M9" s="40"/>
    </row>
    <row r="10" spans="1:13" ht="49.5" customHeight="1" x14ac:dyDescent="0.3">
      <c r="A10" s="37" t="s">
        <v>26</v>
      </c>
      <c r="B10" s="38" t="s">
        <v>1256</v>
      </c>
      <c r="C10" s="39" t="s">
        <v>1465</v>
      </c>
      <c r="D10" s="38">
        <v>12.704700000000001</v>
      </c>
      <c r="E10" s="38">
        <v>31.7</v>
      </c>
      <c r="F10" s="38">
        <v>11</v>
      </c>
      <c r="G10" s="38">
        <v>1.1305000000000001</v>
      </c>
      <c r="H10" s="38">
        <v>43</v>
      </c>
      <c r="I10" s="38">
        <v>0.27460000000000001</v>
      </c>
      <c r="J10" s="38">
        <v>0.38030000000000003</v>
      </c>
      <c r="K10" s="38"/>
      <c r="L10" s="38" t="s">
        <v>1746</v>
      </c>
      <c r="M10" s="40" t="s">
        <v>1219</v>
      </c>
    </row>
    <row r="11" spans="1:13" ht="49.5" customHeight="1" x14ac:dyDescent="0.3">
      <c r="A11" s="37" t="s">
        <v>27</v>
      </c>
      <c r="B11" s="38" t="s">
        <v>1256</v>
      </c>
      <c r="C11" s="39" t="s">
        <v>1790</v>
      </c>
      <c r="D11" s="38">
        <v>10.206899999999999</v>
      </c>
      <c r="E11" s="38">
        <v>25.4</v>
      </c>
      <c r="F11" s="38">
        <v>8</v>
      </c>
      <c r="G11" s="38">
        <v>0.72819999999999996</v>
      </c>
      <c r="H11" s="38">
        <v>42</v>
      </c>
      <c r="I11" s="38">
        <v>0.16059999999999999</v>
      </c>
      <c r="J11" s="38"/>
      <c r="K11" s="38" t="s">
        <v>1746</v>
      </c>
      <c r="L11" s="38" t="s">
        <v>1746</v>
      </c>
      <c r="M11" s="40" t="s">
        <v>1221</v>
      </c>
    </row>
    <row r="12" spans="1:13" ht="49.5" customHeight="1" x14ac:dyDescent="0.3">
      <c r="A12" s="37" t="s">
        <v>28</v>
      </c>
      <c r="B12" s="38" t="s">
        <v>1256</v>
      </c>
      <c r="C12" s="39" t="s">
        <v>1791</v>
      </c>
      <c r="D12" s="38">
        <v>10.5098</v>
      </c>
      <c r="E12" s="38">
        <v>25.2</v>
      </c>
      <c r="F12" s="38">
        <v>8</v>
      </c>
      <c r="G12" s="38">
        <v>0.79269999999999996</v>
      </c>
      <c r="H12" s="38">
        <v>36</v>
      </c>
      <c r="I12" s="38">
        <v>0.1762</v>
      </c>
      <c r="J12" s="38"/>
      <c r="K12" s="38" t="s">
        <v>1746</v>
      </c>
      <c r="L12" s="38" t="s">
        <v>1746</v>
      </c>
      <c r="M12" s="40" t="s">
        <v>1221</v>
      </c>
    </row>
    <row r="13" spans="1:13" ht="49.5" customHeight="1" x14ac:dyDescent="0.3">
      <c r="A13" s="37" t="s">
        <v>29</v>
      </c>
      <c r="B13" s="38" t="s">
        <v>1256</v>
      </c>
      <c r="C13" s="39" t="s">
        <v>1792</v>
      </c>
      <c r="D13" s="38">
        <v>88.006699999999995</v>
      </c>
      <c r="E13" s="38">
        <v>144</v>
      </c>
      <c r="F13" s="38"/>
      <c r="G13" s="38"/>
      <c r="H13" s="38">
        <v>161</v>
      </c>
      <c r="I13" s="38">
        <v>0.3251</v>
      </c>
      <c r="J13" s="38"/>
      <c r="K13" s="38" t="s">
        <v>1746</v>
      </c>
      <c r="L13" s="38" t="s">
        <v>1746</v>
      </c>
      <c r="M13" s="40" t="s">
        <v>1225</v>
      </c>
    </row>
    <row r="14" spans="1:13" ht="49.5" customHeight="1" x14ac:dyDescent="0.3">
      <c r="A14" s="37" t="s">
        <v>30</v>
      </c>
      <c r="B14" s="38" t="s">
        <v>1256</v>
      </c>
      <c r="C14" s="39" t="s">
        <v>1793</v>
      </c>
      <c r="D14" s="38">
        <v>42.036900000000003</v>
      </c>
      <c r="E14" s="38">
        <v>93.6</v>
      </c>
      <c r="F14" s="38"/>
      <c r="G14" s="38"/>
      <c r="H14" s="38">
        <v>111</v>
      </c>
      <c r="I14" s="38">
        <v>0.30109999999999998</v>
      </c>
      <c r="J14" s="38"/>
      <c r="K14" s="38" t="s">
        <v>1746</v>
      </c>
      <c r="L14" s="38" t="s">
        <v>1746</v>
      </c>
      <c r="M14" s="40"/>
    </row>
    <row r="15" spans="1:13" ht="49.5" customHeight="1" x14ac:dyDescent="0.3">
      <c r="A15" s="37" t="s">
        <v>31</v>
      </c>
      <c r="B15" s="38" t="s">
        <v>1256</v>
      </c>
      <c r="C15" s="39" t="s">
        <v>1794</v>
      </c>
      <c r="D15" s="38">
        <v>36.626199999999997</v>
      </c>
      <c r="E15" s="38">
        <v>51.2</v>
      </c>
      <c r="F15" s="38"/>
      <c r="G15" s="38"/>
      <c r="H15" s="38">
        <v>68</v>
      </c>
      <c r="I15" s="38">
        <v>0.42870000000000003</v>
      </c>
      <c r="J15" s="38"/>
      <c r="K15" s="38" t="s">
        <v>1746</v>
      </c>
      <c r="L15" s="38" t="s">
        <v>1746</v>
      </c>
      <c r="M15" s="40"/>
    </row>
    <row r="16" spans="1:13" ht="49.5" customHeight="1" x14ac:dyDescent="0.3">
      <c r="A16" s="37" t="s">
        <v>32</v>
      </c>
      <c r="B16" s="38" t="s">
        <v>1256</v>
      </c>
      <c r="C16" s="39" t="s">
        <v>1795</v>
      </c>
      <c r="D16" s="38">
        <v>27.750399999999999</v>
      </c>
      <c r="E16" s="38">
        <v>53.9</v>
      </c>
      <c r="F16" s="38"/>
      <c r="G16" s="38"/>
      <c r="H16" s="38">
        <v>71</v>
      </c>
      <c r="I16" s="38">
        <v>0.33639999999999998</v>
      </c>
      <c r="J16" s="38"/>
      <c r="K16" s="38" t="s">
        <v>1746</v>
      </c>
      <c r="L16" s="38" t="s">
        <v>1746</v>
      </c>
      <c r="M16" s="40"/>
    </row>
    <row r="17" spans="1:13" ht="49.5" customHeight="1" x14ac:dyDescent="0.3">
      <c r="A17" s="37" t="s">
        <v>33</v>
      </c>
      <c r="B17" s="38" t="s">
        <v>1256</v>
      </c>
      <c r="C17" s="39" t="s">
        <v>1796</v>
      </c>
      <c r="D17" s="38">
        <v>35.820700000000002</v>
      </c>
      <c r="E17" s="38">
        <v>65.2</v>
      </c>
      <c r="F17" s="38"/>
      <c r="G17" s="38"/>
      <c r="H17" s="38">
        <v>82</v>
      </c>
      <c r="I17" s="38">
        <v>0.35870000000000002</v>
      </c>
      <c r="J17" s="38">
        <v>0.50460000000000005</v>
      </c>
      <c r="K17" s="38"/>
      <c r="L17" s="38" t="s">
        <v>1746</v>
      </c>
      <c r="M17" s="40"/>
    </row>
    <row r="18" spans="1:13" ht="49.5" customHeight="1" x14ac:dyDescent="0.3">
      <c r="A18" s="37" t="s">
        <v>34</v>
      </c>
      <c r="B18" s="38" t="s">
        <v>1256</v>
      </c>
      <c r="C18" s="39" t="s">
        <v>1797</v>
      </c>
      <c r="D18" s="38">
        <v>19.5853</v>
      </c>
      <c r="E18" s="38">
        <v>51.8</v>
      </c>
      <c r="F18" s="38"/>
      <c r="G18" s="38"/>
      <c r="H18" s="38">
        <v>69</v>
      </c>
      <c r="I18" s="38">
        <v>0.22370000000000001</v>
      </c>
      <c r="J18" s="38">
        <v>0.3135</v>
      </c>
      <c r="K18" s="38"/>
      <c r="L18" s="38" t="s">
        <v>1746</v>
      </c>
      <c r="M18" s="40" t="s">
        <v>1219</v>
      </c>
    </row>
    <row r="19" spans="1:13" ht="49.5" customHeight="1" x14ac:dyDescent="0.3">
      <c r="A19" s="37" t="s">
        <v>35</v>
      </c>
      <c r="B19" s="38" t="s">
        <v>1256</v>
      </c>
      <c r="C19" s="39" t="s">
        <v>1798</v>
      </c>
      <c r="D19" s="38">
        <v>21.470099999999999</v>
      </c>
      <c r="E19" s="38">
        <v>54.7</v>
      </c>
      <c r="F19" s="38"/>
      <c r="G19" s="38"/>
      <c r="H19" s="38">
        <v>72</v>
      </c>
      <c r="I19" s="38">
        <v>0.26079999999999998</v>
      </c>
      <c r="J19" s="38">
        <v>0.36580000000000001</v>
      </c>
      <c r="K19" s="38"/>
      <c r="L19" s="38" t="s">
        <v>1746</v>
      </c>
      <c r="M19" s="40"/>
    </row>
    <row r="20" spans="1:13" ht="49.5" customHeight="1" x14ac:dyDescent="0.3">
      <c r="A20" s="37" t="s">
        <v>36</v>
      </c>
      <c r="B20" s="38" t="s">
        <v>1256</v>
      </c>
      <c r="C20" s="39" t="s">
        <v>1799</v>
      </c>
      <c r="D20" s="38">
        <v>22.156300000000002</v>
      </c>
      <c r="E20" s="38">
        <v>37</v>
      </c>
      <c r="F20" s="38"/>
      <c r="G20" s="38"/>
      <c r="H20" s="38">
        <v>54</v>
      </c>
      <c r="I20" s="38">
        <v>0.24829999999999999</v>
      </c>
      <c r="J20" s="38"/>
      <c r="K20" s="38" t="s">
        <v>1746</v>
      </c>
      <c r="L20" s="38" t="s">
        <v>1746</v>
      </c>
      <c r="M20" s="40"/>
    </row>
    <row r="21" spans="1:13" ht="49.5" customHeight="1" x14ac:dyDescent="0.3">
      <c r="A21" s="37" t="s">
        <v>37</v>
      </c>
      <c r="B21" s="38" t="s">
        <v>1256</v>
      </c>
      <c r="C21" s="39" t="s">
        <v>1800</v>
      </c>
      <c r="D21" s="38">
        <v>25.901199999999999</v>
      </c>
      <c r="E21" s="38">
        <v>38.5</v>
      </c>
      <c r="F21" s="38"/>
      <c r="G21" s="38"/>
      <c r="H21" s="38">
        <v>53</v>
      </c>
      <c r="I21" s="38">
        <v>0.37269999999999998</v>
      </c>
      <c r="J21" s="38"/>
      <c r="K21" s="38" t="s">
        <v>1746</v>
      </c>
      <c r="L21" s="38" t="s">
        <v>1746</v>
      </c>
      <c r="M21" s="40"/>
    </row>
    <row r="22" spans="1:13" ht="49.5" customHeight="1" x14ac:dyDescent="0.3">
      <c r="A22" s="37" t="s">
        <v>38</v>
      </c>
      <c r="B22" s="38" t="s">
        <v>1256</v>
      </c>
      <c r="C22" s="39" t="s">
        <v>1801</v>
      </c>
      <c r="D22" s="38">
        <v>21.0228</v>
      </c>
      <c r="E22" s="38">
        <v>41.8</v>
      </c>
      <c r="F22" s="38"/>
      <c r="G22" s="38"/>
      <c r="H22" s="38">
        <v>59</v>
      </c>
      <c r="I22" s="38">
        <v>0.31869999999999998</v>
      </c>
      <c r="J22" s="38"/>
      <c r="K22" s="38" t="s">
        <v>1746</v>
      </c>
      <c r="L22" s="38" t="s">
        <v>1746</v>
      </c>
      <c r="M22" s="40"/>
    </row>
    <row r="23" spans="1:13" ht="49.5" customHeight="1" x14ac:dyDescent="0.3">
      <c r="A23" s="37" t="s">
        <v>39</v>
      </c>
      <c r="B23" s="38" t="s">
        <v>1256</v>
      </c>
      <c r="C23" s="39" t="s">
        <v>1802</v>
      </c>
      <c r="D23" s="38">
        <v>19.984400000000001</v>
      </c>
      <c r="E23" s="38">
        <v>40.700000000000003</v>
      </c>
      <c r="F23" s="38"/>
      <c r="G23" s="38"/>
      <c r="H23" s="38">
        <v>58</v>
      </c>
      <c r="I23" s="38">
        <v>0.32290000000000002</v>
      </c>
      <c r="J23" s="38"/>
      <c r="K23" s="38" t="s">
        <v>1746</v>
      </c>
      <c r="L23" s="38" t="s">
        <v>1746</v>
      </c>
      <c r="M23" s="40"/>
    </row>
    <row r="24" spans="1:13" ht="49.5" customHeight="1" x14ac:dyDescent="0.3">
      <c r="A24" s="37" t="s">
        <v>40</v>
      </c>
      <c r="B24" s="38" t="s">
        <v>1256</v>
      </c>
      <c r="C24" s="39" t="s">
        <v>1803</v>
      </c>
      <c r="D24" s="38">
        <v>17.031700000000001</v>
      </c>
      <c r="E24" s="38">
        <v>31.6</v>
      </c>
      <c r="F24" s="38"/>
      <c r="G24" s="38"/>
      <c r="H24" s="38">
        <v>47</v>
      </c>
      <c r="I24" s="38">
        <v>0.35589999999999999</v>
      </c>
      <c r="J24" s="38">
        <v>0.4929</v>
      </c>
      <c r="K24" s="38"/>
      <c r="L24" s="38" t="s">
        <v>1746</v>
      </c>
      <c r="M24" s="40"/>
    </row>
    <row r="25" spans="1:13" ht="49.5" customHeight="1" x14ac:dyDescent="0.3">
      <c r="A25" s="37" t="s">
        <v>41</v>
      </c>
      <c r="B25" s="38" t="s">
        <v>1256</v>
      </c>
      <c r="C25" s="39" t="s">
        <v>1804</v>
      </c>
      <c r="D25" s="38">
        <v>14.485799999999999</v>
      </c>
      <c r="E25" s="38">
        <v>35.6</v>
      </c>
      <c r="F25" s="38"/>
      <c r="G25" s="38"/>
      <c r="H25" s="38">
        <v>53</v>
      </c>
      <c r="I25" s="38">
        <v>0.26929999999999998</v>
      </c>
      <c r="J25" s="38">
        <v>0.37430000000000002</v>
      </c>
      <c r="K25" s="38"/>
      <c r="L25" s="38" t="s">
        <v>1746</v>
      </c>
      <c r="M25" s="40"/>
    </row>
    <row r="26" spans="1:13" ht="49.5" customHeight="1" x14ac:dyDescent="0.3">
      <c r="A26" s="37" t="s">
        <v>42</v>
      </c>
      <c r="B26" s="38" t="s">
        <v>1256</v>
      </c>
      <c r="C26" s="39" t="s">
        <v>1805</v>
      </c>
      <c r="D26" s="38">
        <v>13.462300000000001</v>
      </c>
      <c r="E26" s="38">
        <v>25.4</v>
      </c>
      <c r="F26" s="38">
        <v>8</v>
      </c>
      <c r="G26" s="38">
        <v>1.2401</v>
      </c>
      <c r="H26" s="38">
        <v>42</v>
      </c>
      <c r="I26" s="38">
        <v>0.27339999999999998</v>
      </c>
      <c r="J26" s="38"/>
      <c r="K26" s="38" t="s">
        <v>1746</v>
      </c>
      <c r="L26" s="38" t="s">
        <v>1746</v>
      </c>
      <c r="M26" s="40"/>
    </row>
    <row r="27" spans="1:13" ht="49.5" customHeight="1" x14ac:dyDescent="0.3">
      <c r="A27" s="37" t="s">
        <v>43</v>
      </c>
      <c r="B27" s="38" t="s">
        <v>1256</v>
      </c>
      <c r="C27" s="39" t="s">
        <v>1806</v>
      </c>
      <c r="D27" s="38">
        <v>12.831899999999999</v>
      </c>
      <c r="E27" s="38">
        <v>22.1</v>
      </c>
      <c r="F27" s="38"/>
      <c r="G27" s="38"/>
      <c r="H27" s="38">
        <v>38</v>
      </c>
      <c r="I27" s="38">
        <v>0.34949999999999998</v>
      </c>
      <c r="J27" s="38"/>
      <c r="K27" s="38" t="s">
        <v>1746</v>
      </c>
      <c r="L27" s="38" t="s">
        <v>1746</v>
      </c>
      <c r="M27" s="40"/>
    </row>
    <row r="28" spans="1:13" ht="49.5" customHeight="1" x14ac:dyDescent="0.3">
      <c r="A28" s="37" t="s">
        <v>44</v>
      </c>
      <c r="B28" s="38" t="s">
        <v>1256</v>
      </c>
      <c r="C28" s="39" t="s">
        <v>1807</v>
      </c>
      <c r="D28" s="38">
        <v>16.412099999999999</v>
      </c>
      <c r="E28" s="38">
        <v>25.3</v>
      </c>
      <c r="F28" s="38"/>
      <c r="G28" s="38"/>
      <c r="H28" s="38">
        <v>42</v>
      </c>
      <c r="I28" s="38">
        <v>0.41749999999999998</v>
      </c>
      <c r="J28" s="38"/>
      <c r="K28" s="38" t="s">
        <v>1746</v>
      </c>
      <c r="L28" s="38" t="s">
        <v>1746</v>
      </c>
      <c r="M28" s="40"/>
    </row>
    <row r="29" spans="1:13" ht="49.5" customHeight="1" x14ac:dyDescent="0.3">
      <c r="A29" s="37" t="s">
        <v>45</v>
      </c>
      <c r="B29" s="38" t="s">
        <v>1256</v>
      </c>
      <c r="C29" s="39" t="s">
        <v>1808</v>
      </c>
      <c r="D29" s="38">
        <v>15.1442</v>
      </c>
      <c r="E29" s="38">
        <v>26.7</v>
      </c>
      <c r="F29" s="38"/>
      <c r="G29" s="38"/>
      <c r="H29" s="38">
        <v>44</v>
      </c>
      <c r="I29" s="38">
        <v>0.3327</v>
      </c>
      <c r="J29" s="38"/>
      <c r="K29" s="38" t="s">
        <v>1746</v>
      </c>
      <c r="L29" s="38" t="s">
        <v>1746</v>
      </c>
      <c r="M29" s="40"/>
    </row>
    <row r="30" spans="1:13" ht="49.5" customHeight="1" x14ac:dyDescent="0.3">
      <c r="A30" s="37" t="s">
        <v>46</v>
      </c>
      <c r="B30" s="38" t="s">
        <v>1256</v>
      </c>
      <c r="C30" s="39" t="s">
        <v>1809</v>
      </c>
      <c r="D30" s="38">
        <v>13.048999999999999</v>
      </c>
      <c r="E30" s="38">
        <v>26</v>
      </c>
      <c r="F30" s="38"/>
      <c r="G30" s="38"/>
      <c r="H30" s="38">
        <v>43</v>
      </c>
      <c r="I30" s="38">
        <v>0.31969999999999998</v>
      </c>
      <c r="J30" s="38"/>
      <c r="K30" s="38" t="s">
        <v>1746</v>
      </c>
      <c r="L30" s="38" t="s">
        <v>1746</v>
      </c>
      <c r="M30" s="40"/>
    </row>
    <row r="31" spans="1:13" ht="49.5" customHeight="1" x14ac:dyDescent="0.3">
      <c r="A31" s="37" t="s">
        <v>47</v>
      </c>
      <c r="B31" s="38" t="s">
        <v>1256</v>
      </c>
      <c r="C31" s="39" t="s">
        <v>1810</v>
      </c>
      <c r="D31" s="38">
        <v>9.2741000000000007</v>
      </c>
      <c r="E31" s="38">
        <v>20.7</v>
      </c>
      <c r="F31" s="38"/>
      <c r="G31" s="38"/>
      <c r="H31" s="38">
        <v>36</v>
      </c>
      <c r="I31" s="38">
        <v>0.29330000000000001</v>
      </c>
      <c r="J31" s="38">
        <v>0.3997</v>
      </c>
      <c r="K31" s="38"/>
      <c r="L31" s="38" t="s">
        <v>1746</v>
      </c>
      <c r="M31" s="40"/>
    </row>
    <row r="32" spans="1:13" ht="49.5" customHeight="1" x14ac:dyDescent="0.3">
      <c r="A32" s="37" t="s">
        <v>48</v>
      </c>
      <c r="B32" s="38" t="s">
        <v>1256</v>
      </c>
      <c r="C32" s="39" t="s">
        <v>1811</v>
      </c>
      <c r="D32" s="38">
        <v>8.3012999999999995</v>
      </c>
      <c r="E32" s="38">
        <v>20.399999999999999</v>
      </c>
      <c r="F32" s="38"/>
      <c r="G32" s="38"/>
      <c r="H32" s="38">
        <v>36</v>
      </c>
      <c r="I32" s="38">
        <v>0.2717</v>
      </c>
      <c r="J32" s="38">
        <v>0.37</v>
      </c>
      <c r="K32" s="38"/>
      <c r="L32" s="38" t="s">
        <v>1746</v>
      </c>
      <c r="M32" s="40"/>
    </row>
    <row r="33" spans="1:13" ht="49.5" customHeight="1" x14ac:dyDescent="0.3">
      <c r="A33" s="37" t="s">
        <v>49</v>
      </c>
      <c r="B33" s="38" t="s">
        <v>1256</v>
      </c>
      <c r="C33" s="39" t="s">
        <v>1812</v>
      </c>
      <c r="D33" s="38">
        <v>12.4352</v>
      </c>
      <c r="E33" s="38">
        <v>25.4</v>
      </c>
      <c r="F33" s="38">
        <v>8</v>
      </c>
      <c r="G33" s="38">
        <v>0.99180000000000001</v>
      </c>
      <c r="H33" s="38">
        <v>42</v>
      </c>
      <c r="I33" s="38">
        <v>0.21870000000000001</v>
      </c>
      <c r="J33" s="38"/>
      <c r="K33" s="38" t="s">
        <v>1746</v>
      </c>
      <c r="L33" s="38" t="s">
        <v>1746</v>
      </c>
      <c r="M33" s="40"/>
    </row>
    <row r="34" spans="1:13" ht="49.5" customHeight="1" x14ac:dyDescent="0.3">
      <c r="A34" s="37" t="s">
        <v>50</v>
      </c>
      <c r="B34" s="38" t="s">
        <v>1256</v>
      </c>
      <c r="C34" s="39" t="s">
        <v>1813</v>
      </c>
      <c r="D34" s="38">
        <v>10.7326</v>
      </c>
      <c r="E34" s="38">
        <v>18.8</v>
      </c>
      <c r="F34" s="38">
        <v>6</v>
      </c>
      <c r="G34" s="38">
        <v>1.4535</v>
      </c>
      <c r="H34" s="38">
        <v>35</v>
      </c>
      <c r="I34" s="38">
        <v>0.32469999999999999</v>
      </c>
      <c r="J34" s="38"/>
      <c r="K34" s="38" t="s">
        <v>1746</v>
      </c>
      <c r="L34" s="38" t="s">
        <v>1746</v>
      </c>
      <c r="M34" s="40"/>
    </row>
    <row r="35" spans="1:13" ht="49.5" customHeight="1" x14ac:dyDescent="0.3">
      <c r="A35" s="37" t="s">
        <v>51</v>
      </c>
      <c r="B35" s="38" t="s">
        <v>1256</v>
      </c>
      <c r="C35" s="39" t="s">
        <v>1814</v>
      </c>
      <c r="D35" s="38">
        <v>9.8848000000000003</v>
      </c>
      <c r="E35" s="38">
        <v>25.6</v>
      </c>
      <c r="F35" s="38">
        <v>9</v>
      </c>
      <c r="G35" s="38">
        <v>0.96640000000000004</v>
      </c>
      <c r="H35" s="38">
        <v>43</v>
      </c>
      <c r="I35" s="38">
        <v>0.23780000000000001</v>
      </c>
      <c r="J35" s="38"/>
      <c r="K35" s="38" t="s">
        <v>1746</v>
      </c>
      <c r="L35" s="38" t="s">
        <v>1746</v>
      </c>
      <c r="M35" s="40"/>
    </row>
    <row r="36" spans="1:13" ht="49.5" customHeight="1" x14ac:dyDescent="0.3">
      <c r="A36" s="37" t="s">
        <v>52</v>
      </c>
      <c r="B36" s="38" t="s">
        <v>1256</v>
      </c>
      <c r="C36" s="39" t="s">
        <v>1815</v>
      </c>
      <c r="D36" s="38">
        <v>7.5321999999999996</v>
      </c>
      <c r="E36" s="38">
        <v>14.3</v>
      </c>
      <c r="F36" s="38">
        <v>5</v>
      </c>
      <c r="G36" s="38">
        <v>1.1805000000000001</v>
      </c>
      <c r="H36" s="38">
        <v>29</v>
      </c>
      <c r="I36" s="38">
        <v>0.28889999999999999</v>
      </c>
      <c r="J36" s="38"/>
      <c r="K36" s="38" t="s">
        <v>1746</v>
      </c>
      <c r="L36" s="38" t="s">
        <v>1746</v>
      </c>
      <c r="M36" s="40"/>
    </row>
    <row r="37" spans="1:13" ht="49.5" customHeight="1" x14ac:dyDescent="0.3">
      <c r="A37" s="37" t="s">
        <v>53</v>
      </c>
      <c r="B37" s="38" t="s">
        <v>1256</v>
      </c>
      <c r="C37" s="39" t="s">
        <v>1816</v>
      </c>
      <c r="D37" s="38">
        <v>7.5237999999999996</v>
      </c>
      <c r="E37" s="38">
        <v>18</v>
      </c>
      <c r="F37" s="38">
        <v>6</v>
      </c>
      <c r="G37" s="38">
        <v>1.1196999999999999</v>
      </c>
      <c r="H37" s="38">
        <v>34</v>
      </c>
      <c r="I37" s="38">
        <v>0.26129999999999998</v>
      </c>
      <c r="J37" s="38"/>
      <c r="K37" s="38" t="s">
        <v>1746</v>
      </c>
      <c r="L37" s="38" t="s">
        <v>1746</v>
      </c>
      <c r="M37" s="40"/>
    </row>
    <row r="38" spans="1:13" ht="49.5" customHeight="1" x14ac:dyDescent="0.3">
      <c r="A38" s="37" t="s">
        <v>54</v>
      </c>
      <c r="B38" s="38" t="s">
        <v>1256</v>
      </c>
      <c r="C38" s="39" t="s">
        <v>1817</v>
      </c>
      <c r="D38" s="38">
        <v>4.8967000000000001</v>
      </c>
      <c r="E38" s="38">
        <v>11.8</v>
      </c>
      <c r="F38" s="38">
        <v>4</v>
      </c>
      <c r="G38" s="38">
        <v>1.0794999999999999</v>
      </c>
      <c r="H38" s="38">
        <v>26</v>
      </c>
      <c r="I38" s="38">
        <v>0.25619999999999998</v>
      </c>
      <c r="J38" s="38">
        <v>0.33739999999999998</v>
      </c>
      <c r="K38" s="38"/>
      <c r="L38" s="38" t="s">
        <v>1746</v>
      </c>
      <c r="M38" s="40"/>
    </row>
    <row r="39" spans="1:13" ht="49.5" customHeight="1" x14ac:dyDescent="0.3">
      <c r="A39" s="37" t="s">
        <v>55</v>
      </c>
      <c r="B39" s="38" t="s">
        <v>1256</v>
      </c>
      <c r="C39" s="39" t="s">
        <v>1818</v>
      </c>
      <c r="D39" s="38">
        <v>4.6839000000000004</v>
      </c>
      <c r="E39" s="38">
        <v>12.7</v>
      </c>
      <c r="F39" s="38">
        <v>4</v>
      </c>
      <c r="G39" s="38">
        <v>1.0971</v>
      </c>
      <c r="H39" s="38">
        <v>26</v>
      </c>
      <c r="I39" s="38">
        <v>0.2419</v>
      </c>
      <c r="J39" s="38">
        <v>0.32029999999999997</v>
      </c>
      <c r="K39" s="38"/>
      <c r="L39" s="38" t="s">
        <v>1746</v>
      </c>
      <c r="M39" s="40"/>
    </row>
    <row r="40" spans="1:13" ht="49.5" customHeight="1" x14ac:dyDescent="0.3">
      <c r="A40" s="37" t="s">
        <v>56</v>
      </c>
      <c r="B40" s="38" t="s">
        <v>1256</v>
      </c>
      <c r="C40" s="39" t="s">
        <v>1819</v>
      </c>
      <c r="D40" s="38">
        <v>12.1129</v>
      </c>
      <c r="E40" s="38">
        <v>29.9</v>
      </c>
      <c r="F40" s="38">
        <v>10</v>
      </c>
      <c r="G40" s="38">
        <v>1.1672</v>
      </c>
      <c r="H40" s="38">
        <v>46</v>
      </c>
      <c r="I40" s="38">
        <v>0.27329999999999999</v>
      </c>
      <c r="J40" s="38"/>
      <c r="K40" s="38" t="s">
        <v>1746</v>
      </c>
      <c r="L40" s="38" t="s">
        <v>1746</v>
      </c>
      <c r="M40" s="40" t="s">
        <v>1221</v>
      </c>
    </row>
    <row r="41" spans="1:13" ht="49.5" customHeight="1" x14ac:dyDescent="0.3">
      <c r="A41" s="37" t="s">
        <v>57</v>
      </c>
      <c r="B41" s="38" t="s">
        <v>1256</v>
      </c>
      <c r="C41" s="39" t="s">
        <v>1820</v>
      </c>
      <c r="D41" s="38">
        <v>5.8734000000000002</v>
      </c>
      <c r="E41" s="38">
        <v>22</v>
      </c>
      <c r="F41" s="38">
        <v>7</v>
      </c>
      <c r="G41" s="38">
        <v>0.77459999999999996</v>
      </c>
      <c r="H41" s="38">
        <v>39</v>
      </c>
      <c r="I41" s="38">
        <v>0.17249999999999999</v>
      </c>
      <c r="J41" s="38"/>
      <c r="K41" s="38" t="s">
        <v>1746</v>
      </c>
      <c r="L41" s="38" t="s">
        <v>1746</v>
      </c>
      <c r="M41" s="40" t="s">
        <v>1225</v>
      </c>
    </row>
    <row r="42" spans="1:13" ht="49.5" customHeight="1" x14ac:dyDescent="0.3">
      <c r="A42" s="37" t="s">
        <v>58</v>
      </c>
      <c r="B42" s="38" t="s">
        <v>1256</v>
      </c>
      <c r="C42" s="39" t="s">
        <v>1821</v>
      </c>
      <c r="D42" s="38">
        <v>8.0300999999999991</v>
      </c>
      <c r="E42" s="38">
        <v>27.3</v>
      </c>
      <c r="F42" s="38">
        <v>9</v>
      </c>
      <c r="G42" s="38">
        <v>0.8669</v>
      </c>
      <c r="H42" s="38">
        <v>37</v>
      </c>
      <c r="I42" s="38">
        <v>0.2001</v>
      </c>
      <c r="J42" s="38"/>
      <c r="K42" s="38" t="s">
        <v>1746</v>
      </c>
      <c r="L42" s="38" t="s">
        <v>1746</v>
      </c>
      <c r="M42" s="40" t="s">
        <v>1221</v>
      </c>
    </row>
    <row r="43" spans="1:13" ht="49.5" customHeight="1" x14ac:dyDescent="0.3">
      <c r="A43" s="37" t="s">
        <v>59</v>
      </c>
      <c r="B43" s="38" t="s">
        <v>1256</v>
      </c>
      <c r="C43" s="39" t="s">
        <v>1466</v>
      </c>
      <c r="D43" s="38">
        <v>3.9857</v>
      </c>
      <c r="E43" s="38">
        <v>20.8</v>
      </c>
      <c r="F43" s="38">
        <v>7</v>
      </c>
      <c r="G43" s="38">
        <v>0.55369999999999997</v>
      </c>
      <c r="H43" s="38">
        <v>27</v>
      </c>
      <c r="I43" s="38">
        <v>0.13039999999999999</v>
      </c>
      <c r="J43" s="38"/>
      <c r="K43" s="38" t="s">
        <v>1746</v>
      </c>
      <c r="L43" s="38" t="s">
        <v>1746</v>
      </c>
      <c r="M43" s="40"/>
    </row>
    <row r="44" spans="1:13" ht="49.5" customHeight="1" x14ac:dyDescent="0.3">
      <c r="A44" s="37" t="s">
        <v>60</v>
      </c>
      <c r="B44" s="38" t="s">
        <v>1256</v>
      </c>
      <c r="C44" s="39" t="s">
        <v>1822</v>
      </c>
      <c r="D44" s="38">
        <v>5.7525000000000004</v>
      </c>
      <c r="E44" s="38">
        <v>13</v>
      </c>
      <c r="F44" s="38">
        <v>4</v>
      </c>
      <c r="G44" s="38">
        <v>1.1499999999999999</v>
      </c>
      <c r="H44" s="38">
        <v>20</v>
      </c>
      <c r="I44" s="38">
        <v>0.2477</v>
      </c>
      <c r="J44" s="38"/>
      <c r="K44" s="38" t="s">
        <v>1746</v>
      </c>
      <c r="L44" s="38" t="s">
        <v>1746</v>
      </c>
      <c r="M44" s="40" t="s">
        <v>1225</v>
      </c>
    </row>
    <row r="45" spans="1:13" ht="49.5" customHeight="1" x14ac:dyDescent="0.3">
      <c r="A45" s="37" t="s">
        <v>61</v>
      </c>
      <c r="B45" s="38" t="s">
        <v>1256</v>
      </c>
      <c r="C45" s="39" t="s">
        <v>1823</v>
      </c>
      <c r="D45" s="38">
        <v>4.5838999999999999</v>
      </c>
      <c r="E45" s="38">
        <v>15.3</v>
      </c>
      <c r="F45" s="38">
        <v>5</v>
      </c>
      <c r="G45" s="38">
        <v>0.67759999999999998</v>
      </c>
      <c r="H45" s="38">
        <v>26</v>
      </c>
      <c r="I45" s="38">
        <v>0.155</v>
      </c>
      <c r="J45" s="38"/>
      <c r="K45" s="38" t="s">
        <v>1746</v>
      </c>
      <c r="L45" s="38" t="s">
        <v>1746</v>
      </c>
      <c r="M45" s="40"/>
    </row>
    <row r="46" spans="1:13" ht="49.5" customHeight="1" x14ac:dyDescent="0.3">
      <c r="A46" s="37" t="s">
        <v>62</v>
      </c>
      <c r="B46" s="38" t="s">
        <v>1256</v>
      </c>
      <c r="C46" s="39" t="s">
        <v>1824</v>
      </c>
      <c r="D46" s="38">
        <v>24.716699999999999</v>
      </c>
      <c r="E46" s="38">
        <v>77</v>
      </c>
      <c r="F46" s="38"/>
      <c r="G46" s="38"/>
      <c r="H46" s="38">
        <v>94</v>
      </c>
      <c r="I46" s="38">
        <v>0.15920000000000001</v>
      </c>
      <c r="J46" s="38"/>
      <c r="K46" s="38" t="s">
        <v>1746</v>
      </c>
      <c r="L46" s="38" t="s">
        <v>1746</v>
      </c>
      <c r="M46" s="40" t="s">
        <v>1225</v>
      </c>
    </row>
    <row r="47" spans="1:13" ht="49.5" customHeight="1" x14ac:dyDescent="0.3">
      <c r="A47" s="37" t="s">
        <v>63</v>
      </c>
      <c r="B47" s="38" t="s">
        <v>1256</v>
      </c>
      <c r="C47" s="39" t="s">
        <v>1825</v>
      </c>
      <c r="D47" s="38">
        <v>19.227799999999998</v>
      </c>
      <c r="E47" s="38">
        <v>40.6</v>
      </c>
      <c r="F47" s="38">
        <v>14</v>
      </c>
      <c r="G47" s="38">
        <v>1.2214</v>
      </c>
      <c r="H47" s="38">
        <v>58</v>
      </c>
      <c r="I47" s="38">
        <v>0.29480000000000001</v>
      </c>
      <c r="J47" s="38"/>
      <c r="K47" s="38" t="s">
        <v>1746</v>
      </c>
      <c r="L47" s="38" t="s">
        <v>1746</v>
      </c>
      <c r="M47" s="40"/>
    </row>
    <row r="48" spans="1:13" ht="49.5" customHeight="1" x14ac:dyDescent="0.3">
      <c r="A48" s="37" t="s">
        <v>64</v>
      </c>
      <c r="B48" s="38" t="s">
        <v>1256</v>
      </c>
      <c r="C48" s="39" t="s">
        <v>1826</v>
      </c>
      <c r="D48" s="38">
        <v>9.0694999999999997</v>
      </c>
      <c r="E48" s="38">
        <v>28.1</v>
      </c>
      <c r="F48" s="38">
        <v>9</v>
      </c>
      <c r="G48" s="38">
        <v>0.92659999999999998</v>
      </c>
      <c r="H48" s="38">
        <v>45</v>
      </c>
      <c r="I48" s="38">
        <v>0.2077</v>
      </c>
      <c r="J48" s="38"/>
      <c r="K48" s="38" t="s">
        <v>1746</v>
      </c>
      <c r="L48" s="38" t="s">
        <v>1746</v>
      </c>
      <c r="M48" s="40"/>
    </row>
    <row r="49" spans="1:13" ht="49.5" customHeight="1" x14ac:dyDescent="0.3">
      <c r="A49" s="37" t="s">
        <v>65</v>
      </c>
      <c r="B49" s="38" t="s">
        <v>1436</v>
      </c>
      <c r="C49" s="39" t="s">
        <v>1467</v>
      </c>
      <c r="D49" s="38">
        <v>3.7147000000000001</v>
      </c>
      <c r="E49" s="38">
        <v>23</v>
      </c>
      <c r="F49" s="38">
        <v>8</v>
      </c>
      <c r="G49" s="38">
        <v>0.39219999999999999</v>
      </c>
      <c r="H49" s="38">
        <v>40</v>
      </c>
      <c r="I49" s="38">
        <v>9.5500000000000002E-2</v>
      </c>
      <c r="J49" s="38">
        <v>0.13070000000000001</v>
      </c>
      <c r="K49" s="38"/>
      <c r="L49" s="38" t="s">
        <v>1746</v>
      </c>
      <c r="M49" s="40" t="s">
        <v>1225</v>
      </c>
    </row>
    <row r="50" spans="1:13" ht="49.5" customHeight="1" x14ac:dyDescent="0.3">
      <c r="A50" s="37" t="s">
        <v>66</v>
      </c>
      <c r="B50" s="38" t="s">
        <v>1436</v>
      </c>
      <c r="C50" s="39" t="s">
        <v>1468</v>
      </c>
      <c r="D50" s="38">
        <v>1.9116</v>
      </c>
      <c r="E50" s="38">
        <v>10.199999999999999</v>
      </c>
      <c r="F50" s="38">
        <v>3</v>
      </c>
      <c r="G50" s="38">
        <v>0.56459999999999999</v>
      </c>
      <c r="H50" s="38">
        <v>21</v>
      </c>
      <c r="I50" s="38">
        <v>0.1162</v>
      </c>
      <c r="J50" s="38">
        <v>0.1512</v>
      </c>
      <c r="K50" s="38"/>
      <c r="L50" s="38" t="s">
        <v>1746</v>
      </c>
      <c r="M50" s="40"/>
    </row>
    <row r="51" spans="1:13" ht="49.5" customHeight="1" x14ac:dyDescent="0.3">
      <c r="A51" s="37" t="s">
        <v>67</v>
      </c>
      <c r="B51" s="38" t="s">
        <v>1437</v>
      </c>
      <c r="C51" s="39" t="s">
        <v>1827</v>
      </c>
      <c r="D51" s="38">
        <v>1.7847999999999999</v>
      </c>
      <c r="E51" s="38">
        <v>11.6</v>
      </c>
      <c r="F51" s="38">
        <v>4</v>
      </c>
      <c r="G51" s="38">
        <v>0.39739999999999998</v>
      </c>
      <c r="H51" s="38">
        <v>23</v>
      </c>
      <c r="I51" s="38">
        <v>9.5899999999999999E-2</v>
      </c>
      <c r="J51" s="38"/>
      <c r="K51" s="38" t="s">
        <v>1746</v>
      </c>
      <c r="L51" s="38" t="s">
        <v>1746</v>
      </c>
      <c r="M51" s="40" t="s">
        <v>1219</v>
      </c>
    </row>
    <row r="52" spans="1:13" ht="49.5" customHeight="1" x14ac:dyDescent="0.3">
      <c r="A52" s="37" t="s">
        <v>68</v>
      </c>
      <c r="B52" s="38" t="s">
        <v>1437</v>
      </c>
      <c r="C52" s="39" t="s">
        <v>1828</v>
      </c>
      <c r="D52" s="38">
        <v>0.56730000000000003</v>
      </c>
      <c r="E52" s="38">
        <v>3</v>
      </c>
      <c r="F52" s="38"/>
      <c r="G52" s="38"/>
      <c r="H52" s="38">
        <v>20</v>
      </c>
      <c r="I52" s="38">
        <v>0.11890000000000001</v>
      </c>
      <c r="J52" s="38"/>
      <c r="K52" s="38" t="s">
        <v>1746</v>
      </c>
      <c r="L52" s="38" t="s">
        <v>1746</v>
      </c>
      <c r="M52" s="40" t="s">
        <v>1225</v>
      </c>
    </row>
    <row r="53" spans="1:13" ht="49.5" customHeight="1" x14ac:dyDescent="0.3">
      <c r="A53" s="37" t="s">
        <v>69</v>
      </c>
      <c r="B53" s="38" t="s">
        <v>1437</v>
      </c>
      <c r="C53" s="39" t="s">
        <v>1829</v>
      </c>
      <c r="D53" s="38">
        <v>1.0946</v>
      </c>
      <c r="E53" s="38">
        <v>4.4000000000000004</v>
      </c>
      <c r="F53" s="38">
        <v>2</v>
      </c>
      <c r="G53" s="38">
        <v>0.41820000000000002</v>
      </c>
      <c r="H53" s="38">
        <v>11</v>
      </c>
      <c r="I53" s="38">
        <v>0.1331</v>
      </c>
      <c r="J53" s="38"/>
      <c r="K53" s="38" t="s">
        <v>1746</v>
      </c>
      <c r="L53" s="38" t="s">
        <v>1746</v>
      </c>
      <c r="M53" s="40"/>
    </row>
    <row r="54" spans="1:13" ht="49.5" customHeight="1" x14ac:dyDescent="0.3">
      <c r="A54" s="37" t="s">
        <v>70</v>
      </c>
      <c r="B54" s="38" t="s">
        <v>1437</v>
      </c>
      <c r="C54" s="39" t="s">
        <v>1830</v>
      </c>
      <c r="D54" s="38">
        <v>0.4718</v>
      </c>
      <c r="E54" s="38">
        <v>1</v>
      </c>
      <c r="F54" s="38"/>
      <c r="G54" s="38"/>
      <c r="H54" s="38"/>
      <c r="I54" s="38"/>
      <c r="J54" s="38">
        <v>0.16170000000000001</v>
      </c>
      <c r="K54" s="38"/>
      <c r="L54" s="38" t="s">
        <v>1746</v>
      </c>
      <c r="M54" s="40"/>
    </row>
    <row r="55" spans="1:13" ht="49.5" customHeight="1" x14ac:dyDescent="0.3">
      <c r="A55" s="37" t="s">
        <v>71</v>
      </c>
      <c r="B55" s="38" t="s">
        <v>1437</v>
      </c>
      <c r="C55" s="39" t="s">
        <v>1831</v>
      </c>
      <c r="D55" s="38">
        <v>2.8529</v>
      </c>
      <c r="E55" s="38">
        <v>11.4</v>
      </c>
      <c r="F55" s="38">
        <v>4</v>
      </c>
      <c r="G55" s="38">
        <v>0.65590000000000004</v>
      </c>
      <c r="H55" s="38">
        <v>20</v>
      </c>
      <c r="I55" s="38">
        <v>0.16109999999999999</v>
      </c>
      <c r="J55" s="38">
        <v>0.21160000000000001</v>
      </c>
      <c r="K55" s="38"/>
      <c r="L55" s="38" t="s">
        <v>1746</v>
      </c>
      <c r="M55" s="40"/>
    </row>
    <row r="56" spans="1:13" ht="49.5" customHeight="1" x14ac:dyDescent="0.3">
      <c r="A56" s="37" t="s">
        <v>72</v>
      </c>
      <c r="B56" s="38" t="s">
        <v>1437</v>
      </c>
      <c r="C56" s="39" t="s">
        <v>1257</v>
      </c>
      <c r="D56" s="38">
        <v>2.8656999999999999</v>
      </c>
      <c r="E56" s="38">
        <v>9.6999999999999993</v>
      </c>
      <c r="F56" s="38">
        <v>3</v>
      </c>
      <c r="G56" s="38">
        <v>0.85340000000000005</v>
      </c>
      <c r="H56" s="38">
        <v>20</v>
      </c>
      <c r="I56" s="38">
        <v>0.18479999999999999</v>
      </c>
      <c r="J56" s="38">
        <v>0.23930000000000001</v>
      </c>
      <c r="K56" s="38"/>
      <c r="L56" s="38" t="s">
        <v>1746</v>
      </c>
      <c r="M56" s="40"/>
    </row>
    <row r="57" spans="1:13" ht="49.5" customHeight="1" thickBot="1" x14ac:dyDescent="0.35">
      <c r="A57" s="37" t="s">
        <v>73</v>
      </c>
      <c r="B57" s="38" t="s">
        <v>1437</v>
      </c>
      <c r="C57" s="75" t="s">
        <v>1258</v>
      </c>
      <c r="D57" s="38">
        <v>1.2407999999999999</v>
      </c>
      <c r="E57" s="38">
        <v>3.8</v>
      </c>
      <c r="F57" s="38">
        <v>2</v>
      </c>
      <c r="G57" s="38">
        <v>0.55279999999999996</v>
      </c>
      <c r="H57" s="38">
        <v>7</v>
      </c>
      <c r="I57" s="38">
        <v>0.20369999999999999</v>
      </c>
      <c r="J57" s="38">
        <v>0.2303</v>
      </c>
      <c r="K57" s="38"/>
      <c r="L57" s="38" t="s">
        <v>1746</v>
      </c>
      <c r="M57" s="40"/>
    </row>
    <row r="58" spans="1:13" s="52" customFormat="1" ht="30" customHeight="1" thickBot="1" x14ac:dyDescent="0.35">
      <c r="A58" s="49" t="s">
        <v>1749</v>
      </c>
      <c r="B58" s="50"/>
      <c r="C58" s="35"/>
      <c r="D58" s="50"/>
      <c r="E58" s="50"/>
      <c r="F58" s="50"/>
      <c r="G58" s="50"/>
      <c r="H58" s="50"/>
      <c r="I58" s="50"/>
      <c r="J58" s="50"/>
      <c r="K58" s="50"/>
      <c r="L58" s="50"/>
      <c r="M58" s="51"/>
    </row>
    <row r="59" spans="1:13" ht="49.5" customHeight="1" x14ac:dyDescent="0.3">
      <c r="A59" s="37" t="s">
        <v>74</v>
      </c>
      <c r="B59" s="38" t="s">
        <v>1256</v>
      </c>
      <c r="C59" s="67" t="s">
        <v>1259</v>
      </c>
      <c r="D59" s="38">
        <v>6.6139999999999999</v>
      </c>
      <c r="E59" s="38">
        <v>21.3</v>
      </c>
      <c r="F59" s="38">
        <v>7</v>
      </c>
      <c r="G59" s="38">
        <v>0.59089999999999998</v>
      </c>
      <c r="H59" s="38">
        <v>38</v>
      </c>
      <c r="I59" s="38">
        <v>0.13589999999999999</v>
      </c>
      <c r="J59" s="38"/>
      <c r="K59" s="38" t="s">
        <v>1746</v>
      </c>
      <c r="L59" s="38"/>
      <c r="M59" s="40"/>
    </row>
    <row r="60" spans="1:13" ht="49.5" customHeight="1" x14ac:dyDescent="0.3">
      <c r="A60" s="37" t="s">
        <v>75</v>
      </c>
      <c r="B60" s="38" t="s">
        <v>1256</v>
      </c>
      <c r="C60" s="39" t="s">
        <v>1832</v>
      </c>
      <c r="D60" s="38">
        <v>6.3841000000000001</v>
      </c>
      <c r="E60" s="38">
        <v>21.5</v>
      </c>
      <c r="F60" s="38">
        <v>7</v>
      </c>
      <c r="G60" s="38">
        <v>0.68320000000000003</v>
      </c>
      <c r="H60" s="38">
        <v>39</v>
      </c>
      <c r="I60" s="38">
        <v>0.15570000000000001</v>
      </c>
      <c r="J60" s="38"/>
      <c r="K60" s="38" t="s">
        <v>1746</v>
      </c>
      <c r="L60" s="38"/>
      <c r="M60" s="40"/>
    </row>
    <row r="61" spans="1:13" ht="49.5" customHeight="1" x14ac:dyDescent="0.3">
      <c r="A61" s="37" t="s">
        <v>76</v>
      </c>
      <c r="B61" s="38" t="s">
        <v>1256</v>
      </c>
      <c r="C61" s="39" t="s">
        <v>1833</v>
      </c>
      <c r="D61" s="38">
        <v>5.0254000000000003</v>
      </c>
      <c r="E61" s="38">
        <v>10.1</v>
      </c>
      <c r="F61" s="38">
        <v>3</v>
      </c>
      <c r="G61" s="38">
        <v>0.95009999999999994</v>
      </c>
      <c r="H61" s="38">
        <v>22</v>
      </c>
      <c r="I61" s="38">
        <v>0.1976</v>
      </c>
      <c r="J61" s="38"/>
      <c r="K61" s="38" t="s">
        <v>1746</v>
      </c>
      <c r="L61" s="38"/>
      <c r="M61" s="40"/>
    </row>
    <row r="62" spans="1:13" ht="49.5" customHeight="1" x14ac:dyDescent="0.3">
      <c r="A62" s="37" t="s">
        <v>77</v>
      </c>
      <c r="B62" s="38" t="s">
        <v>1256</v>
      </c>
      <c r="C62" s="39" t="s">
        <v>1469</v>
      </c>
      <c r="D62" s="38">
        <v>3.8389000000000002</v>
      </c>
      <c r="E62" s="38">
        <v>8.5</v>
      </c>
      <c r="F62" s="38">
        <v>3</v>
      </c>
      <c r="G62" s="38">
        <v>0.86880000000000002</v>
      </c>
      <c r="H62" s="38">
        <v>21</v>
      </c>
      <c r="I62" s="38">
        <v>0.21460000000000001</v>
      </c>
      <c r="J62" s="38"/>
      <c r="K62" s="38" t="s">
        <v>1746</v>
      </c>
      <c r="L62" s="38"/>
      <c r="M62" s="40"/>
    </row>
    <row r="63" spans="1:13" ht="49.5" customHeight="1" x14ac:dyDescent="0.3">
      <c r="A63" s="37" t="s">
        <v>78</v>
      </c>
      <c r="B63" s="38" t="s">
        <v>1256</v>
      </c>
      <c r="C63" s="39" t="s">
        <v>1470</v>
      </c>
      <c r="D63" s="38">
        <v>2.4647000000000001</v>
      </c>
      <c r="E63" s="38">
        <v>12.1</v>
      </c>
      <c r="F63" s="38">
        <v>4</v>
      </c>
      <c r="G63" s="38">
        <v>0.39910000000000001</v>
      </c>
      <c r="H63" s="38">
        <v>25</v>
      </c>
      <c r="I63" s="38">
        <v>9.2399999999999996E-2</v>
      </c>
      <c r="J63" s="38">
        <v>0.12189999999999999</v>
      </c>
      <c r="K63" s="38"/>
      <c r="L63" s="38"/>
      <c r="M63" s="40"/>
    </row>
    <row r="64" spans="1:13" ht="49.5" customHeight="1" x14ac:dyDescent="0.3">
      <c r="A64" s="37" t="s">
        <v>79</v>
      </c>
      <c r="B64" s="38" t="s">
        <v>1256</v>
      </c>
      <c r="C64" s="39" t="s">
        <v>1834</v>
      </c>
      <c r="D64" s="38">
        <v>2.1442999999999999</v>
      </c>
      <c r="E64" s="38">
        <v>14.5</v>
      </c>
      <c r="F64" s="38">
        <v>5</v>
      </c>
      <c r="G64" s="38">
        <v>0.3377</v>
      </c>
      <c r="H64" s="38">
        <v>29</v>
      </c>
      <c r="I64" s="38">
        <v>8.1500000000000003E-2</v>
      </c>
      <c r="J64" s="38"/>
      <c r="K64" s="38" t="s">
        <v>1746</v>
      </c>
      <c r="L64" s="38"/>
      <c r="M64" s="40"/>
    </row>
    <row r="65" spans="1:13" ht="49.5" customHeight="1" x14ac:dyDescent="0.3">
      <c r="A65" s="37" t="s">
        <v>80</v>
      </c>
      <c r="B65" s="38" t="s">
        <v>1256</v>
      </c>
      <c r="C65" s="39" t="s">
        <v>1835</v>
      </c>
      <c r="D65" s="38">
        <v>2.5293000000000001</v>
      </c>
      <c r="E65" s="38">
        <v>10.3</v>
      </c>
      <c r="F65" s="38">
        <v>3</v>
      </c>
      <c r="G65" s="38">
        <v>0.55700000000000005</v>
      </c>
      <c r="H65" s="38">
        <v>26</v>
      </c>
      <c r="I65" s="38">
        <v>0.11360000000000001</v>
      </c>
      <c r="J65" s="38"/>
      <c r="K65" s="38" t="s">
        <v>1746</v>
      </c>
      <c r="L65" s="38"/>
      <c r="M65" s="40"/>
    </row>
    <row r="66" spans="1:13" ht="49.5" customHeight="1" x14ac:dyDescent="0.3">
      <c r="A66" s="37" t="s">
        <v>81</v>
      </c>
      <c r="B66" s="38" t="s">
        <v>1256</v>
      </c>
      <c r="C66" s="39" t="s">
        <v>1836</v>
      </c>
      <c r="D66" s="38">
        <v>3.0541</v>
      </c>
      <c r="E66" s="38">
        <v>3.4</v>
      </c>
      <c r="F66" s="38">
        <v>2</v>
      </c>
      <c r="G66" s="38">
        <v>0.53380000000000005</v>
      </c>
      <c r="H66" s="38">
        <v>7</v>
      </c>
      <c r="I66" s="38">
        <v>0.2198</v>
      </c>
      <c r="J66" s="38"/>
      <c r="K66" s="38" t="s">
        <v>1746</v>
      </c>
      <c r="L66" s="38"/>
      <c r="M66" s="40"/>
    </row>
    <row r="67" spans="1:13" ht="49.5" customHeight="1" x14ac:dyDescent="0.3">
      <c r="A67" s="37" t="s">
        <v>82</v>
      </c>
      <c r="B67" s="38" t="s">
        <v>1256</v>
      </c>
      <c r="C67" s="39" t="s">
        <v>1471</v>
      </c>
      <c r="D67" s="38">
        <v>1.0916999999999999</v>
      </c>
      <c r="E67" s="38">
        <v>6.7</v>
      </c>
      <c r="F67" s="38">
        <v>2</v>
      </c>
      <c r="G67" s="38">
        <v>0.81330000000000002</v>
      </c>
      <c r="H67" s="38">
        <v>14</v>
      </c>
      <c r="I67" s="38">
        <v>8.4500000000000006E-2</v>
      </c>
      <c r="J67" s="38"/>
      <c r="K67" s="38" t="s">
        <v>1746</v>
      </c>
      <c r="L67" s="38"/>
      <c r="M67" s="40"/>
    </row>
    <row r="68" spans="1:13" ht="49.5" customHeight="1" x14ac:dyDescent="0.3">
      <c r="A68" s="37" t="s">
        <v>83</v>
      </c>
      <c r="B68" s="38" t="s">
        <v>1256</v>
      </c>
      <c r="C68" s="39" t="s">
        <v>1260</v>
      </c>
      <c r="D68" s="38">
        <v>1.6448</v>
      </c>
      <c r="E68" s="38">
        <v>5.6</v>
      </c>
      <c r="F68" s="38">
        <v>2</v>
      </c>
      <c r="G68" s="38">
        <v>0.51500000000000001</v>
      </c>
      <c r="H68" s="38">
        <v>9</v>
      </c>
      <c r="I68" s="38">
        <v>0.1288</v>
      </c>
      <c r="J68" s="38"/>
      <c r="K68" s="38" t="s">
        <v>1746</v>
      </c>
      <c r="L68" s="38"/>
      <c r="M68" s="40"/>
    </row>
    <row r="69" spans="1:13" ht="49.5" customHeight="1" x14ac:dyDescent="0.3">
      <c r="A69" s="37" t="s">
        <v>84</v>
      </c>
      <c r="B69" s="38" t="s">
        <v>1256</v>
      </c>
      <c r="C69" s="39" t="s">
        <v>1261</v>
      </c>
      <c r="D69" s="38">
        <v>0.47599999999999998</v>
      </c>
      <c r="E69" s="38">
        <v>2.7</v>
      </c>
      <c r="F69" s="38">
        <v>2</v>
      </c>
      <c r="G69" s="38">
        <v>0.1643</v>
      </c>
      <c r="H69" s="38">
        <v>4</v>
      </c>
      <c r="I69" s="38">
        <v>8.5199999999999998E-2</v>
      </c>
      <c r="J69" s="38">
        <v>8.8800000000000004E-2</v>
      </c>
      <c r="K69" s="38"/>
      <c r="L69" s="38"/>
      <c r="M69" s="40"/>
    </row>
    <row r="70" spans="1:13" ht="49.5" customHeight="1" x14ac:dyDescent="0.3">
      <c r="A70" s="37" t="s">
        <v>85</v>
      </c>
      <c r="B70" s="38" t="s">
        <v>1256</v>
      </c>
      <c r="C70" s="39" t="s">
        <v>1837</v>
      </c>
      <c r="D70" s="38">
        <v>0.94520000000000004</v>
      </c>
      <c r="E70" s="38">
        <v>3.2</v>
      </c>
      <c r="F70" s="38">
        <v>2</v>
      </c>
      <c r="G70" s="38">
        <v>0.26190000000000002</v>
      </c>
      <c r="H70" s="38">
        <v>5</v>
      </c>
      <c r="I70" s="38">
        <v>0.11459999999999999</v>
      </c>
      <c r="J70" s="38">
        <v>0.12470000000000001</v>
      </c>
      <c r="K70" s="38"/>
      <c r="L70" s="38"/>
      <c r="M70" s="40" t="s">
        <v>1221</v>
      </c>
    </row>
    <row r="71" spans="1:13" ht="49.5" customHeight="1" x14ac:dyDescent="0.3">
      <c r="A71" s="37" t="s">
        <v>86</v>
      </c>
      <c r="B71" s="38" t="s">
        <v>1256</v>
      </c>
      <c r="C71" s="39" t="s">
        <v>1838</v>
      </c>
      <c r="D71" s="38">
        <v>3.7997000000000001</v>
      </c>
      <c r="E71" s="38">
        <v>4.9000000000000004</v>
      </c>
      <c r="F71" s="38">
        <v>2</v>
      </c>
      <c r="G71" s="38">
        <v>0.40920000000000001</v>
      </c>
      <c r="H71" s="38">
        <v>14</v>
      </c>
      <c r="I71" s="38">
        <v>0.1169</v>
      </c>
      <c r="J71" s="38">
        <v>0.13869999999999999</v>
      </c>
      <c r="K71" s="38"/>
      <c r="L71" s="38"/>
      <c r="M71" s="40" t="s">
        <v>1219</v>
      </c>
    </row>
    <row r="72" spans="1:13" ht="49.5" customHeight="1" x14ac:dyDescent="0.3">
      <c r="A72" s="37" t="s">
        <v>87</v>
      </c>
      <c r="B72" s="38" t="s">
        <v>1256</v>
      </c>
      <c r="C72" s="39" t="s">
        <v>1839</v>
      </c>
      <c r="D72" s="38">
        <v>4.0128000000000004</v>
      </c>
      <c r="E72" s="38">
        <v>20</v>
      </c>
      <c r="F72" s="38">
        <v>7</v>
      </c>
      <c r="G72" s="38">
        <v>0.37119999999999997</v>
      </c>
      <c r="H72" s="38">
        <v>37</v>
      </c>
      <c r="I72" s="38">
        <v>9.0999999999999998E-2</v>
      </c>
      <c r="J72" s="38">
        <v>0.1237</v>
      </c>
      <c r="K72" s="38"/>
      <c r="L72" s="38"/>
      <c r="M72" s="40" t="s">
        <v>1221</v>
      </c>
    </row>
    <row r="73" spans="1:13" ht="49.5" customHeight="1" x14ac:dyDescent="0.3">
      <c r="A73" s="37" t="s">
        <v>88</v>
      </c>
      <c r="B73" s="38" t="s">
        <v>1256</v>
      </c>
      <c r="C73" s="39" t="s">
        <v>1840</v>
      </c>
      <c r="D73" s="38">
        <v>2.6156000000000001</v>
      </c>
      <c r="E73" s="38">
        <v>10.9</v>
      </c>
      <c r="F73" s="38">
        <v>4</v>
      </c>
      <c r="G73" s="38">
        <v>0.54530000000000001</v>
      </c>
      <c r="H73" s="38">
        <v>21</v>
      </c>
      <c r="I73" s="38">
        <v>0.1401</v>
      </c>
      <c r="J73" s="38">
        <v>0.18329999999999999</v>
      </c>
      <c r="K73" s="38"/>
      <c r="L73" s="38"/>
      <c r="M73" s="40"/>
    </row>
    <row r="74" spans="1:13" ht="49.5" customHeight="1" x14ac:dyDescent="0.3">
      <c r="A74" s="37" t="s">
        <v>89</v>
      </c>
      <c r="B74" s="38" t="s">
        <v>1256</v>
      </c>
      <c r="C74" s="39" t="s">
        <v>1841</v>
      </c>
      <c r="D74" s="38">
        <v>1.21</v>
      </c>
      <c r="E74" s="38">
        <v>6.4</v>
      </c>
      <c r="F74" s="38">
        <v>2</v>
      </c>
      <c r="G74" s="38">
        <v>0.42620000000000002</v>
      </c>
      <c r="H74" s="38">
        <v>14</v>
      </c>
      <c r="I74" s="38">
        <v>9.3200000000000005E-2</v>
      </c>
      <c r="J74" s="38">
        <v>0.1152</v>
      </c>
      <c r="K74" s="38"/>
      <c r="L74" s="38"/>
      <c r="M74" s="40"/>
    </row>
    <row r="75" spans="1:13" ht="49.5" customHeight="1" x14ac:dyDescent="0.3">
      <c r="A75" s="37" t="s">
        <v>90</v>
      </c>
      <c r="B75" s="38" t="s">
        <v>1256</v>
      </c>
      <c r="C75" s="39" t="s">
        <v>1262</v>
      </c>
      <c r="D75" s="38">
        <v>2.673</v>
      </c>
      <c r="E75" s="38">
        <v>24.9</v>
      </c>
      <c r="F75" s="38">
        <v>8</v>
      </c>
      <c r="G75" s="38">
        <v>0.3049</v>
      </c>
      <c r="H75" s="38">
        <v>42</v>
      </c>
      <c r="I75" s="38">
        <v>6.8599999999999994E-2</v>
      </c>
      <c r="J75" s="38">
        <v>9.4200000000000006E-2</v>
      </c>
      <c r="K75" s="38"/>
      <c r="L75" s="38"/>
      <c r="M75" s="40" t="s">
        <v>1223</v>
      </c>
    </row>
    <row r="76" spans="1:13" ht="49.5" customHeight="1" x14ac:dyDescent="0.3">
      <c r="A76" s="37" t="s">
        <v>91</v>
      </c>
      <c r="B76" s="38" t="s">
        <v>1256</v>
      </c>
      <c r="C76" s="39" t="s">
        <v>1842</v>
      </c>
      <c r="D76" s="38">
        <v>2.9165000000000001</v>
      </c>
      <c r="E76" s="38">
        <v>4.9000000000000004</v>
      </c>
      <c r="F76" s="38">
        <v>2</v>
      </c>
      <c r="G76" s="38">
        <v>0.50270000000000004</v>
      </c>
      <c r="H76" s="38">
        <v>10</v>
      </c>
      <c r="I76" s="38">
        <v>0.14360000000000001</v>
      </c>
      <c r="J76" s="38">
        <v>0.1704</v>
      </c>
      <c r="K76" s="38"/>
      <c r="L76" s="38"/>
      <c r="M76" s="40"/>
    </row>
    <row r="77" spans="1:13" ht="49.5" customHeight="1" x14ac:dyDescent="0.3">
      <c r="A77" s="37" t="s">
        <v>92</v>
      </c>
      <c r="B77" s="38" t="s">
        <v>1256</v>
      </c>
      <c r="C77" s="39" t="s">
        <v>1843</v>
      </c>
      <c r="D77" s="38">
        <v>3.4948000000000001</v>
      </c>
      <c r="E77" s="38">
        <v>28.6</v>
      </c>
      <c r="F77" s="38">
        <v>10</v>
      </c>
      <c r="G77" s="38">
        <v>0.31509999999999999</v>
      </c>
      <c r="H77" s="38">
        <v>46</v>
      </c>
      <c r="I77" s="38">
        <v>7.7100000000000002E-2</v>
      </c>
      <c r="J77" s="38"/>
      <c r="K77" s="38" t="s">
        <v>1746</v>
      </c>
      <c r="L77" s="38" t="s">
        <v>1746</v>
      </c>
      <c r="M77" s="40"/>
    </row>
    <row r="78" spans="1:13" ht="49.5" customHeight="1" x14ac:dyDescent="0.3">
      <c r="A78" s="37" t="s">
        <v>93</v>
      </c>
      <c r="B78" s="38" t="s">
        <v>1256</v>
      </c>
      <c r="C78" s="39" t="s">
        <v>1844</v>
      </c>
      <c r="D78" s="38">
        <v>1.6686000000000001</v>
      </c>
      <c r="E78" s="38">
        <v>12.9</v>
      </c>
      <c r="F78" s="38">
        <v>4</v>
      </c>
      <c r="G78" s="38">
        <v>0.35389999999999999</v>
      </c>
      <c r="H78" s="38">
        <v>24</v>
      </c>
      <c r="I78" s="38">
        <v>7.6799999999999993E-2</v>
      </c>
      <c r="J78" s="38"/>
      <c r="K78" s="38" t="s">
        <v>1746</v>
      </c>
      <c r="L78" s="38" t="s">
        <v>1746</v>
      </c>
      <c r="M78" s="40"/>
    </row>
    <row r="79" spans="1:13" ht="49.5" customHeight="1" x14ac:dyDescent="0.3">
      <c r="A79" s="37" t="s">
        <v>94</v>
      </c>
      <c r="B79" s="38" t="s">
        <v>1256</v>
      </c>
      <c r="C79" s="39" t="s">
        <v>1845</v>
      </c>
      <c r="D79" s="38">
        <v>1.3816999999999999</v>
      </c>
      <c r="E79" s="38">
        <v>5.0999999999999996</v>
      </c>
      <c r="F79" s="38">
        <v>2</v>
      </c>
      <c r="G79" s="38">
        <v>0.35720000000000002</v>
      </c>
      <c r="H79" s="38">
        <v>9</v>
      </c>
      <c r="I79" s="38">
        <v>9.8000000000000004E-2</v>
      </c>
      <c r="J79" s="38">
        <v>0.1171</v>
      </c>
      <c r="K79" s="38"/>
      <c r="L79" s="38"/>
      <c r="M79" s="40" t="s">
        <v>1221</v>
      </c>
    </row>
    <row r="80" spans="1:13" ht="49.5" customHeight="1" x14ac:dyDescent="0.3">
      <c r="A80" s="37" t="s">
        <v>95</v>
      </c>
      <c r="B80" s="38" t="s">
        <v>1256</v>
      </c>
      <c r="C80" s="39" t="s">
        <v>1846</v>
      </c>
      <c r="D80" s="38">
        <v>1.3496999999999999</v>
      </c>
      <c r="E80" s="38">
        <v>3.8</v>
      </c>
      <c r="F80" s="38">
        <v>2</v>
      </c>
      <c r="G80" s="38">
        <v>0.30759999999999998</v>
      </c>
      <c r="H80" s="38">
        <v>8</v>
      </c>
      <c r="I80" s="38">
        <v>0.1133</v>
      </c>
      <c r="J80" s="38">
        <v>0.12820000000000001</v>
      </c>
      <c r="K80" s="38"/>
      <c r="L80" s="38"/>
      <c r="M80" s="40"/>
    </row>
    <row r="81" spans="1:13" ht="49.5" customHeight="1" x14ac:dyDescent="0.3">
      <c r="A81" s="37" t="s">
        <v>96</v>
      </c>
      <c r="B81" s="38" t="s">
        <v>1256</v>
      </c>
      <c r="C81" s="39" t="s">
        <v>1847</v>
      </c>
      <c r="D81" s="38">
        <v>1.1665000000000001</v>
      </c>
      <c r="E81" s="38">
        <v>4.2</v>
      </c>
      <c r="F81" s="38">
        <v>2</v>
      </c>
      <c r="G81" s="38">
        <v>0.37209999999999999</v>
      </c>
      <c r="H81" s="38">
        <v>9</v>
      </c>
      <c r="I81" s="38">
        <v>0.124</v>
      </c>
      <c r="J81" s="38">
        <v>0.1431</v>
      </c>
      <c r="K81" s="38"/>
      <c r="L81" s="38"/>
      <c r="M81" s="40"/>
    </row>
    <row r="82" spans="1:13" ht="49.5" customHeight="1" x14ac:dyDescent="0.3">
      <c r="A82" s="37" t="s">
        <v>97</v>
      </c>
      <c r="B82" s="38" t="s">
        <v>1256</v>
      </c>
      <c r="C82" s="39" t="s">
        <v>1848</v>
      </c>
      <c r="D82" s="38">
        <v>0.50019999999999998</v>
      </c>
      <c r="E82" s="38">
        <v>2.8</v>
      </c>
      <c r="F82" s="38">
        <v>2</v>
      </c>
      <c r="G82" s="38">
        <v>0.1905</v>
      </c>
      <c r="H82" s="38">
        <v>4</v>
      </c>
      <c r="I82" s="38">
        <v>7.8600000000000003E-2</v>
      </c>
      <c r="J82" s="38">
        <v>8.2799999999999999E-2</v>
      </c>
      <c r="K82" s="38"/>
      <c r="L82" s="38"/>
      <c r="M82" s="40"/>
    </row>
    <row r="83" spans="1:13" ht="49.5" customHeight="1" x14ac:dyDescent="0.3">
      <c r="A83" s="37" t="s">
        <v>98</v>
      </c>
      <c r="B83" s="38" t="s">
        <v>1256</v>
      </c>
      <c r="C83" s="39" t="s">
        <v>1472</v>
      </c>
      <c r="D83" s="38">
        <v>1.7485999999999999</v>
      </c>
      <c r="E83" s="38">
        <v>7.8</v>
      </c>
      <c r="F83" s="38">
        <v>3</v>
      </c>
      <c r="G83" s="38">
        <v>0.3493</v>
      </c>
      <c r="H83" s="38">
        <v>15</v>
      </c>
      <c r="I83" s="38">
        <v>9.4E-2</v>
      </c>
      <c r="J83" s="38">
        <v>0.1191</v>
      </c>
      <c r="K83" s="38"/>
      <c r="L83" s="38"/>
      <c r="M83" s="40"/>
    </row>
    <row r="84" spans="1:13" ht="49.5" customHeight="1" x14ac:dyDescent="0.3">
      <c r="A84" s="37" t="s">
        <v>99</v>
      </c>
      <c r="B84" s="38" t="s">
        <v>1256</v>
      </c>
      <c r="C84" s="39" t="s">
        <v>1849</v>
      </c>
      <c r="D84" s="38">
        <v>2.5282</v>
      </c>
      <c r="E84" s="38">
        <v>7.1</v>
      </c>
      <c r="F84" s="38">
        <v>2</v>
      </c>
      <c r="G84" s="38">
        <v>0.75070000000000003</v>
      </c>
      <c r="H84" s="38">
        <v>17</v>
      </c>
      <c r="I84" s="38">
        <v>0.14799999999999999</v>
      </c>
      <c r="J84" s="38"/>
      <c r="K84" s="38" t="s">
        <v>1746</v>
      </c>
      <c r="L84" s="38"/>
      <c r="M84" s="40"/>
    </row>
    <row r="85" spans="1:13" ht="49.5" customHeight="1" x14ac:dyDescent="0.3">
      <c r="A85" s="37" t="s">
        <v>100</v>
      </c>
      <c r="B85" s="38" t="s">
        <v>1256</v>
      </c>
      <c r="C85" s="39" t="s">
        <v>1850</v>
      </c>
      <c r="D85" s="38">
        <v>3.4413999999999998</v>
      </c>
      <c r="E85" s="38">
        <v>9.3000000000000007</v>
      </c>
      <c r="F85" s="38">
        <v>3</v>
      </c>
      <c r="G85" s="38">
        <v>0.53890000000000005</v>
      </c>
      <c r="H85" s="38">
        <v>19</v>
      </c>
      <c r="I85" s="38">
        <v>0.1217</v>
      </c>
      <c r="J85" s="38"/>
      <c r="K85" s="38" t="s">
        <v>1746</v>
      </c>
      <c r="L85" s="38"/>
      <c r="M85" s="40"/>
    </row>
    <row r="86" spans="1:13" ht="49.5" customHeight="1" x14ac:dyDescent="0.3">
      <c r="A86" s="37" t="s">
        <v>101</v>
      </c>
      <c r="B86" s="38" t="s">
        <v>1256</v>
      </c>
      <c r="C86" s="39" t="s">
        <v>1851</v>
      </c>
      <c r="D86" s="38">
        <v>3.0442</v>
      </c>
      <c r="E86" s="38">
        <v>11.2</v>
      </c>
      <c r="F86" s="38">
        <v>4</v>
      </c>
      <c r="G86" s="38">
        <v>0.53669999999999995</v>
      </c>
      <c r="H86" s="38">
        <v>24</v>
      </c>
      <c r="I86" s="38">
        <v>0.13420000000000001</v>
      </c>
      <c r="J86" s="38"/>
      <c r="K86" s="38" t="s">
        <v>1746</v>
      </c>
      <c r="L86" s="38"/>
      <c r="M86" s="40"/>
    </row>
    <row r="87" spans="1:13" ht="49.5" customHeight="1" x14ac:dyDescent="0.3">
      <c r="A87" s="37" t="s">
        <v>102</v>
      </c>
      <c r="B87" s="38" t="s">
        <v>1256</v>
      </c>
      <c r="C87" s="39" t="s">
        <v>1852</v>
      </c>
      <c r="D87" s="38">
        <v>2.2766000000000002</v>
      </c>
      <c r="E87" s="38">
        <v>7.6</v>
      </c>
      <c r="F87" s="38">
        <v>3</v>
      </c>
      <c r="G87" s="38">
        <v>0.46529999999999999</v>
      </c>
      <c r="H87" s="38">
        <v>14</v>
      </c>
      <c r="I87" s="38">
        <v>0.12859999999999999</v>
      </c>
      <c r="J87" s="38"/>
      <c r="K87" s="38" t="s">
        <v>1746</v>
      </c>
      <c r="L87" s="38"/>
      <c r="M87" s="40"/>
    </row>
    <row r="88" spans="1:13" ht="49.5" customHeight="1" x14ac:dyDescent="0.3">
      <c r="A88" s="37" t="s">
        <v>103</v>
      </c>
      <c r="B88" s="38" t="s">
        <v>1256</v>
      </c>
      <c r="C88" s="39" t="s">
        <v>1853</v>
      </c>
      <c r="D88" s="38">
        <v>2.2999000000000001</v>
      </c>
      <c r="E88" s="38">
        <v>6.7</v>
      </c>
      <c r="F88" s="38">
        <v>2</v>
      </c>
      <c r="G88" s="38">
        <v>0.5806</v>
      </c>
      <c r="H88" s="38">
        <v>16</v>
      </c>
      <c r="I88" s="38">
        <v>0.12130000000000001</v>
      </c>
      <c r="J88" s="38"/>
      <c r="K88" s="38" t="s">
        <v>1746</v>
      </c>
      <c r="L88" s="38"/>
      <c r="M88" s="40"/>
    </row>
    <row r="89" spans="1:13" ht="49.5" customHeight="1" x14ac:dyDescent="0.3">
      <c r="A89" s="37" t="s">
        <v>104</v>
      </c>
      <c r="B89" s="38" t="s">
        <v>1256</v>
      </c>
      <c r="C89" s="39" t="s">
        <v>1854</v>
      </c>
      <c r="D89" s="38">
        <v>1.9754</v>
      </c>
      <c r="E89" s="38">
        <v>5.8</v>
      </c>
      <c r="F89" s="38">
        <v>2</v>
      </c>
      <c r="G89" s="38">
        <v>0.63090000000000002</v>
      </c>
      <c r="H89" s="38">
        <v>14</v>
      </c>
      <c r="I89" s="38">
        <v>0.15229999999999999</v>
      </c>
      <c r="J89" s="38"/>
      <c r="K89" s="38" t="s">
        <v>1746</v>
      </c>
      <c r="L89" s="38"/>
      <c r="M89" s="40"/>
    </row>
    <row r="90" spans="1:13" ht="49.5" customHeight="1" x14ac:dyDescent="0.3">
      <c r="A90" s="37" t="s">
        <v>105</v>
      </c>
      <c r="B90" s="38" t="s">
        <v>1256</v>
      </c>
      <c r="C90" s="39" t="s">
        <v>1855</v>
      </c>
      <c r="D90" s="38">
        <v>7.1018999999999997</v>
      </c>
      <c r="E90" s="38">
        <v>4.7</v>
      </c>
      <c r="F90" s="38">
        <v>2</v>
      </c>
      <c r="G90" s="38">
        <v>0.71309999999999996</v>
      </c>
      <c r="H90" s="38">
        <v>8</v>
      </c>
      <c r="I90" s="38">
        <v>0.21240000000000001</v>
      </c>
      <c r="J90" s="38">
        <v>0.25019999999999998</v>
      </c>
      <c r="K90" s="38"/>
      <c r="L90" s="38"/>
      <c r="M90" s="40" t="s">
        <v>1219</v>
      </c>
    </row>
    <row r="91" spans="1:13" ht="49.5" customHeight="1" x14ac:dyDescent="0.3">
      <c r="A91" s="37" t="s">
        <v>106</v>
      </c>
      <c r="B91" s="38" t="s">
        <v>1256</v>
      </c>
      <c r="C91" s="39" t="s">
        <v>1856</v>
      </c>
      <c r="D91" s="38">
        <v>5.3140999999999998</v>
      </c>
      <c r="E91" s="38">
        <v>5.8</v>
      </c>
      <c r="F91" s="38">
        <v>2</v>
      </c>
      <c r="G91" s="38">
        <v>0.38240000000000002</v>
      </c>
      <c r="H91" s="38">
        <v>12</v>
      </c>
      <c r="I91" s="38">
        <v>9.2299999999999993E-2</v>
      </c>
      <c r="J91" s="38">
        <v>0.1125</v>
      </c>
      <c r="K91" s="38"/>
      <c r="L91" s="38"/>
      <c r="M91" s="40" t="s">
        <v>1219</v>
      </c>
    </row>
    <row r="92" spans="1:13" ht="49.5" customHeight="1" x14ac:dyDescent="0.3">
      <c r="A92" s="37" t="s">
        <v>107</v>
      </c>
      <c r="B92" s="38" t="s">
        <v>1256</v>
      </c>
      <c r="C92" s="39" t="s">
        <v>1857</v>
      </c>
      <c r="D92" s="38">
        <v>15.518700000000001</v>
      </c>
      <c r="E92" s="38">
        <v>47.5</v>
      </c>
      <c r="F92" s="38">
        <v>16</v>
      </c>
      <c r="G92" s="38">
        <v>0.9052</v>
      </c>
      <c r="H92" s="38">
        <v>65</v>
      </c>
      <c r="I92" s="38">
        <v>0.21340000000000001</v>
      </c>
      <c r="J92" s="38"/>
      <c r="K92" s="38" t="s">
        <v>1746</v>
      </c>
      <c r="L92" s="38" t="s">
        <v>1746</v>
      </c>
      <c r="M92" s="40"/>
    </row>
    <row r="93" spans="1:13" ht="49.5" customHeight="1" x14ac:dyDescent="0.3">
      <c r="A93" s="37" t="s">
        <v>108</v>
      </c>
      <c r="B93" s="38" t="s">
        <v>1256</v>
      </c>
      <c r="C93" s="39" t="s">
        <v>1858</v>
      </c>
      <c r="D93" s="38">
        <v>12.1347</v>
      </c>
      <c r="E93" s="38">
        <v>35.6</v>
      </c>
      <c r="F93" s="38">
        <v>12</v>
      </c>
      <c r="G93" s="38">
        <v>0.88149999999999995</v>
      </c>
      <c r="H93" s="38">
        <v>53</v>
      </c>
      <c r="I93" s="38">
        <v>0.20799999999999999</v>
      </c>
      <c r="J93" s="38"/>
      <c r="K93" s="38" t="s">
        <v>1746</v>
      </c>
      <c r="L93" s="38" t="s">
        <v>1746</v>
      </c>
      <c r="M93" s="40"/>
    </row>
    <row r="94" spans="1:13" ht="49.5" customHeight="1" x14ac:dyDescent="0.3">
      <c r="A94" s="37" t="s">
        <v>109</v>
      </c>
      <c r="B94" s="38" t="s">
        <v>1256</v>
      </c>
      <c r="C94" s="39" t="s">
        <v>1859</v>
      </c>
      <c r="D94" s="38">
        <v>3.5966999999999998</v>
      </c>
      <c r="E94" s="38">
        <v>7.4</v>
      </c>
      <c r="F94" s="38">
        <v>2</v>
      </c>
      <c r="G94" s="38">
        <v>0.51290000000000002</v>
      </c>
      <c r="H94" s="38">
        <v>19</v>
      </c>
      <c r="I94" s="38">
        <v>9.7000000000000003E-2</v>
      </c>
      <c r="J94" s="38"/>
      <c r="K94" s="38" t="s">
        <v>1746</v>
      </c>
      <c r="L94" s="38"/>
      <c r="M94" s="40"/>
    </row>
    <row r="95" spans="1:13" ht="49.5" customHeight="1" x14ac:dyDescent="0.3">
      <c r="A95" s="37" t="s">
        <v>110</v>
      </c>
      <c r="B95" s="38" t="s">
        <v>1256</v>
      </c>
      <c r="C95" s="39" t="s">
        <v>1860</v>
      </c>
      <c r="D95" s="38">
        <v>2.0272999999999999</v>
      </c>
      <c r="E95" s="38">
        <v>7.9</v>
      </c>
      <c r="F95" s="38">
        <v>3</v>
      </c>
      <c r="G95" s="38">
        <v>0.35520000000000002</v>
      </c>
      <c r="H95" s="38">
        <v>18</v>
      </c>
      <c r="I95" s="38">
        <v>9.4399999999999998E-2</v>
      </c>
      <c r="J95" s="38"/>
      <c r="K95" s="38" t="s">
        <v>1746</v>
      </c>
      <c r="L95" s="38"/>
      <c r="M95" s="40"/>
    </row>
    <row r="96" spans="1:13" ht="49.5" customHeight="1" x14ac:dyDescent="0.3">
      <c r="A96" s="37" t="s">
        <v>111</v>
      </c>
      <c r="B96" s="38" t="s">
        <v>1256</v>
      </c>
      <c r="C96" s="39" t="s">
        <v>1861</v>
      </c>
      <c r="D96" s="38">
        <v>1.2171000000000001</v>
      </c>
      <c r="E96" s="38">
        <v>7.6</v>
      </c>
      <c r="F96" s="38">
        <v>3</v>
      </c>
      <c r="G96" s="38">
        <v>0.33479999999999999</v>
      </c>
      <c r="H96" s="38">
        <v>17</v>
      </c>
      <c r="I96" s="38">
        <v>9.2499999999999999E-2</v>
      </c>
      <c r="J96" s="38"/>
      <c r="K96" s="38" t="s">
        <v>1746</v>
      </c>
      <c r="L96" s="38"/>
      <c r="M96" s="40"/>
    </row>
    <row r="97" spans="1:13" ht="49.5" customHeight="1" x14ac:dyDescent="0.3">
      <c r="A97" s="37" t="s">
        <v>112</v>
      </c>
      <c r="B97" s="38" t="s">
        <v>1436</v>
      </c>
      <c r="C97" s="39" t="s">
        <v>1862</v>
      </c>
      <c r="D97" s="38">
        <v>2.9948000000000001</v>
      </c>
      <c r="E97" s="38">
        <v>24.7</v>
      </c>
      <c r="F97" s="38"/>
      <c r="G97" s="38"/>
      <c r="H97" s="38">
        <v>39</v>
      </c>
      <c r="I97" s="38">
        <v>8.0199999999999994E-2</v>
      </c>
      <c r="J97" s="38">
        <v>0.1101</v>
      </c>
      <c r="K97" s="38"/>
      <c r="L97" s="38"/>
      <c r="M97" s="40"/>
    </row>
    <row r="98" spans="1:13" ht="49.5" customHeight="1" x14ac:dyDescent="0.3">
      <c r="A98" s="37" t="s">
        <v>113</v>
      </c>
      <c r="B98" s="38" t="s">
        <v>1436</v>
      </c>
      <c r="C98" s="39" t="s">
        <v>1863</v>
      </c>
      <c r="D98" s="38">
        <v>2.5127000000000002</v>
      </c>
      <c r="E98" s="38">
        <v>21.2</v>
      </c>
      <c r="F98" s="38"/>
      <c r="G98" s="38"/>
      <c r="H98" s="38">
        <v>33</v>
      </c>
      <c r="I98" s="38">
        <v>7.8100000000000003E-2</v>
      </c>
      <c r="J98" s="38">
        <v>0.1065</v>
      </c>
      <c r="K98" s="38"/>
      <c r="L98" s="38"/>
      <c r="M98" s="40"/>
    </row>
    <row r="99" spans="1:13" ht="49.5" customHeight="1" x14ac:dyDescent="0.3">
      <c r="A99" s="37" t="s">
        <v>114</v>
      </c>
      <c r="B99" s="38" t="s">
        <v>1436</v>
      </c>
      <c r="C99" s="39" t="s">
        <v>1864</v>
      </c>
      <c r="D99" s="38">
        <v>1.2352000000000001</v>
      </c>
      <c r="E99" s="38">
        <v>10.8</v>
      </c>
      <c r="F99" s="38"/>
      <c r="G99" s="38"/>
      <c r="H99" s="38">
        <v>19</v>
      </c>
      <c r="I99" s="38">
        <v>7.7899999999999997E-2</v>
      </c>
      <c r="J99" s="38">
        <v>0.1019</v>
      </c>
      <c r="K99" s="38"/>
      <c r="L99" s="38" t="s">
        <v>1746</v>
      </c>
      <c r="M99" s="40"/>
    </row>
    <row r="100" spans="1:13" ht="49.5" customHeight="1" x14ac:dyDescent="0.3">
      <c r="A100" s="37" t="s">
        <v>115</v>
      </c>
      <c r="B100" s="38" t="s">
        <v>1436</v>
      </c>
      <c r="C100" s="39" t="s">
        <v>1865</v>
      </c>
      <c r="D100" s="38">
        <v>1.9218</v>
      </c>
      <c r="E100" s="38">
        <v>19.8</v>
      </c>
      <c r="F100" s="38"/>
      <c r="G100" s="38"/>
      <c r="H100" s="38">
        <v>30</v>
      </c>
      <c r="I100" s="38">
        <v>6.4799999999999996E-2</v>
      </c>
      <c r="J100" s="38">
        <v>8.8099999999999998E-2</v>
      </c>
      <c r="K100" s="38"/>
      <c r="L100" s="38"/>
      <c r="M100" s="40"/>
    </row>
    <row r="101" spans="1:13" ht="49.5" customHeight="1" x14ac:dyDescent="0.3">
      <c r="A101" s="37" t="s">
        <v>116</v>
      </c>
      <c r="B101" s="38" t="s">
        <v>1437</v>
      </c>
      <c r="C101" s="39" t="s">
        <v>1473</v>
      </c>
      <c r="D101" s="38">
        <v>1.3041</v>
      </c>
      <c r="E101" s="38">
        <v>10.5</v>
      </c>
      <c r="F101" s="38">
        <v>4</v>
      </c>
      <c r="G101" s="38">
        <v>0.28120000000000001</v>
      </c>
      <c r="H101" s="38">
        <v>22</v>
      </c>
      <c r="I101" s="38">
        <v>7.4999999999999997E-2</v>
      </c>
      <c r="J101" s="38">
        <v>9.7799999999999998E-2</v>
      </c>
      <c r="K101" s="38"/>
      <c r="L101" s="38"/>
      <c r="M101" s="40"/>
    </row>
    <row r="102" spans="1:13" ht="49.5" customHeight="1" x14ac:dyDescent="0.3">
      <c r="A102" s="37" t="s">
        <v>117</v>
      </c>
      <c r="B102" s="38" t="s">
        <v>1437</v>
      </c>
      <c r="C102" s="39" t="s">
        <v>1474</v>
      </c>
      <c r="D102" s="38">
        <v>0.2334</v>
      </c>
      <c r="E102" s="38">
        <v>1</v>
      </c>
      <c r="F102" s="38"/>
      <c r="G102" s="38"/>
      <c r="H102" s="38"/>
      <c r="I102" s="38"/>
      <c r="J102" s="38">
        <v>7.9899999999999999E-2</v>
      </c>
      <c r="K102" s="38"/>
      <c r="L102" s="38"/>
      <c r="M102" s="40"/>
    </row>
    <row r="103" spans="1:13" ht="49.5" customHeight="1" x14ac:dyDescent="0.3">
      <c r="A103" s="37" t="s">
        <v>118</v>
      </c>
      <c r="B103" s="38" t="s">
        <v>1437</v>
      </c>
      <c r="C103" s="39" t="s">
        <v>1866</v>
      </c>
      <c r="D103" s="38">
        <v>3.2290999999999999</v>
      </c>
      <c r="E103" s="38">
        <v>5.8</v>
      </c>
      <c r="F103" s="38">
        <v>2</v>
      </c>
      <c r="G103" s="38">
        <v>0.98680000000000001</v>
      </c>
      <c r="H103" s="38"/>
      <c r="I103" s="38"/>
      <c r="J103" s="38"/>
      <c r="K103" s="38" t="s">
        <v>1746</v>
      </c>
      <c r="L103" s="38"/>
      <c r="M103" s="40"/>
    </row>
    <row r="104" spans="1:13" ht="49.5" customHeight="1" x14ac:dyDescent="0.3">
      <c r="A104" s="37" t="s">
        <v>119</v>
      </c>
      <c r="B104" s="38" t="s">
        <v>1437</v>
      </c>
      <c r="C104" s="39" t="s">
        <v>1263</v>
      </c>
      <c r="D104" s="38">
        <v>2.1911999999999998</v>
      </c>
      <c r="E104" s="38">
        <v>15.2</v>
      </c>
      <c r="F104" s="38">
        <v>5</v>
      </c>
      <c r="G104" s="38">
        <v>0.36</v>
      </c>
      <c r="H104" s="38">
        <v>31</v>
      </c>
      <c r="I104" s="38">
        <v>8.2900000000000001E-2</v>
      </c>
      <c r="J104" s="38">
        <v>0.1111</v>
      </c>
      <c r="K104" s="38"/>
      <c r="L104" s="38"/>
      <c r="M104" s="40"/>
    </row>
    <row r="105" spans="1:13" ht="49.5" customHeight="1" x14ac:dyDescent="0.3">
      <c r="A105" s="37" t="s">
        <v>120</v>
      </c>
      <c r="B105" s="38" t="s">
        <v>1437</v>
      </c>
      <c r="C105" s="39" t="s">
        <v>1867</v>
      </c>
      <c r="D105" s="38">
        <v>0.82909999999999995</v>
      </c>
      <c r="E105" s="38">
        <v>7.7</v>
      </c>
      <c r="F105" s="38">
        <v>3</v>
      </c>
      <c r="G105" s="38">
        <v>0.2319</v>
      </c>
      <c r="H105" s="38">
        <v>17</v>
      </c>
      <c r="I105" s="38">
        <v>6.3299999999999995E-2</v>
      </c>
      <c r="J105" s="38">
        <v>0.08</v>
      </c>
      <c r="K105" s="38"/>
      <c r="L105" s="38"/>
      <c r="M105" s="40"/>
    </row>
    <row r="106" spans="1:13" ht="49.5" customHeight="1" x14ac:dyDescent="0.3">
      <c r="A106" s="37" t="s">
        <v>121</v>
      </c>
      <c r="B106" s="38" t="s">
        <v>1437</v>
      </c>
      <c r="C106" s="39" t="s">
        <v>1264</v>
      </c>
      <c r="D106" s="38">
        <v>0.84430000000000005</v>
      </c>
      <c r="E106" s="38">
        <v>7.9</v>
      </c>
      <c r="F106" s="38">
        <v>3</v>
      </c>
      <c r="G106" s="38">
        <v>0.23680000000000001</v>
      </c>
      <c r="H106" s="38">
        <v>18</v>
      </c>
      <c r="I106" s="38">
        <v>6.3E-2</v>
      </c>
      <c r="J106" s="38">
        <v>7.9799999999999996E-2</v>
      </c>
      <c r="K106" s="38"/>
      <c r="L106" s="38"/>
      <c r="M106" s="40"/>
    </row>
    <row r="107" spans="1:13" ht="49.5" customHeight="1" x14ac:dyDescent="0.3">
      <c r="A107" s="37" t="s">
        <v>122</v>
      </c>
      <c r="B107" s="38" t="s">
        <v>1437</v>
      </c>
      <c r="C107" s="39" t="s">
        <v>1868</v>
      </c>
      <c r="D107" s="38">
        <v>2.1587999999999998</v>
      </c>
      <c r="E107" s="38">
        <v>13.3</v>
      </c>
      <c r="F107" s="38">
        <v>4</v>
      </c>
      <c r="G107" s="38">
        <v>0.49459999999999998</v>
      </c>
      <c r="H107" s="38">
        <v>25</v>
      </c>
      <c r="I107" s="38">
        <v>0.1041</v>
      </c>
      <c r="J107" s="38">
        <v>0.1384</v>
      </c>
      <c r="K107" s="38"/>
      <c r="L107" s="38" t="s">
        <v>1746</v>
      </c>
      <c r="M107" s="40" t="s">
        <v>1225</v>
      </c>
    </row>
    <row r="108" spans="1:13" ht="49.5" customHeight="1" x14ac:dyDescent="0.3">
      <c r="A108" s="37" t="s">
        <v>123</v>
      </c>
      <c r="B108" s="38" t="s">
        <v>1437</v>
      </c>
      <c r="C108" s="39" t="s">
        <v>1869</v>
      </c>
      <c r="D108" s="38">
        <v>1.3592</v>
      </c>
      <c r="E108" s="38">
        <v>11.1</v>
      </c>
      <c r="F108" s="38">
        <v>4</v>
      </c>
      <c r="G108" s="38">
        <v>0.30020000000000002</v>
      </c>
      <c r="H108" s="38">
        <v>23</v>
      </c>
      <c r="I108" s="38">
        <v>7.5700000000000003E-2</v>
      </c>
      <c r="J108" s="38">
        <v>9.9199999999999997E-2</v>
      </c>
      <c r="K108" s="38"/>
      <c r="L108" s="38" t="s">
        <v>1746</v>
      </c>
      <c r="M108" s="40"/>
    </row>
    <row r="109" spans="1:13" ht="49.5" customHeight="1" x14ac:dyDescent="0.3">
      <c r="A109" s="37" t="s">
        <v>124</v>
      </c>
      <c r="B109" s="38" t="s">
        <v>1437</v>
      </c>
      <c r="C109" s="39" t="s">
        <v>1870</v>
      </c>
      <c r="D109" s="38">
        <v>1.3024</v>
      </c>
      <c r="E109" s="38">
        <v>5.5</v>
      </c>
      <c r="F109" s="38">
        <v>2</v>
      </c>
      <c r="G109" s="38">
        <v>0.59650000000000003</v>
      </c>
      <c r="H109" s="38">
        <v>16</v>
      </c>
      <c r="I109" s="38">
        <v>0.15179999999999999</v>
      </c>
      <c r="J109" s="38">
        <v>0.18360000000000001</v>
      </c>
      <c r="K109" s="38"/>
      <c r="L109" s="38" t="s">
        <v>1746</v>
      </c>
      <c r="M109" s="40" t="s">
        <v>1225</v>
      </c>
    </row>
    <row r="110" spans="1:13" ht="49.5" customHeight="1" x14ac:dyDescent="0.3">
      <c r="A110" s="37" t="s">
        <v>125</v>
      </c>
      <c r="B110" s="38" t="s">
        <v>1437</v>
      </c>
      <c r="C110" s="39" t="s">
        <v>1871</v>
      </c>
      <c r="D110" s="38">
        <v>1.0992</v>
      </c>
      <c r="E110" s="38">
        <v>8.1</v>
      </c>
      <c r="F110" s="38">
        <v>3</v>
      </c>
      <c r="G110" s="38">
        <v>0.30259999999999998</v>
      </c>
      <c r="H110" s="38">
        <v>17</v>
      </c>
      <c r="I110" s="38">
        <v>7.85E-2</v>
      </c>
      <c r="J110" s="38">
        <v>9.98E-2</v>
      </c>
      <c r="K110" s="38"/>
      <c r="L110" s="38" t="s">
        <v>1746</v>
      </c>
      <c r="M110" s="40"/>
    </row>
    <row r="111" spans="1:13" ht="49.5" customHeight="1" x14ac:dyDescent="0.3">
      <c r="A111" s="37" t="s">
        <v>126</v>
      </c>
      <c r="B111" s="38" t="s">
        <v>1437</v>
      </c>
      <c r="C111" s="39" t="s">
        <v>1872</v>
      </c>
      <c r="D111" s="38">
        <v>0.82420000000000004</v>
      </c>
      <c r="E111" s="38">
        <v>7.2</v>
      </c>
      <c r="F111" s="38">
        <v>2</v>
      </c>
      <c r="G111" s="38">
        <v>0.37159999999999999</v>
      </c>
      <c r="H111" s="38">
        <v>16</v>
      </c>
      <c r="I111" s="38">
        <v>7.22E-2</v>
      </c>
      <c r="J111" s="38">
        <v>9.06E-2</v>
      </c>
      <c r="K111" s="38"/>
      <c r="L111" s="38"/>
      <c r="M111" s="40"/>
    </row>
    <row r="112" spans="1:13" ht="49.5" customHeight="1" x14ac:dyDescent="0.3">
      <c r="A112" s="37" t="s">
        <v>127</v>
      </c>
      <c r="B112" s="38" t="s">
        <v>1437</v>
      </c>
      <c r="C112" s="39" t="s">
        <v>1873</v>
      </c>
      <c r="D112" s="38">
        <v>0.74250000000000005</v>
      </c>
      <c r="E112" s="38">
        <v>7.4</v>
      </c>
      <c r="F112" s="38">
        <v>2</v>
      </c>
      <c r="G112" s="38">
        <v>0.3231</v>
      </c>
      <c r="H112" s="38">
        <v>14</v>
      </c>
      <c r="I112" s="38">
        <v>6.1100000000000002E-2</v>
      </c>
      <c r="J112" s="38">
        <v>7.6899999999999996E-2</v>
      </c>
      <c r="K112" s="38"/>
      <c r="L112" s="38"/>
      <c r="M112" s="40"/>
    </row>
    <row r="113" spans="1:13" ht="49.5" customHeight="1" x14ac:dyDescent="0.3">
      <c r="A113" s="37" t="s">
        <v>128</v>
      </c>
      <c r="B113" s="38" t="s">
        <v>1437</v>
      </c>
      <c r="C113" s="39" t="s">
        <v>1874</v>
      </c>
      <c r="D113" s="38">
        <v>3.7711999999999999</v>
      </c>
      <c r="E113" s="38">
        <v>20.7</v>
      </c>
      <c r="F113" s="38">
        <v>7</v>
      </c>
      <c r="G113" s="38">
        <v>0.52400000000000002</v>
      </c>
      <c r="H113" s="38">
        <v>38</v>
      </c>
      <c r="I113" s="38">
        <v>0.124</v>
      </c>
      <c r="J113" s="38">
        <v>0.16900000000000001</v>
      </c>
      <c r="K113" s="38"/>
      <c r="L113" s="38"/>
      <c r="M113" s="40" t="s">
        <v>1225</v>
      </c>
    </row>
    <row r="114" spans="1:13" ht="49.5" customHeight="1" x14ac:dyDescent="0.3">
      <c r="A114" s="37" t="s">
        <v>129</v>
      </c>
      <c r="B114" s="38" t="s">
        <v>1437</v>
      </c>
      <c r="C114" s="39" t="s">
        <v>1875</v>
      </c>
      <c r="D114" s="38">
        <v>1.2828999999999999</v>
      </c>
      <c r="E114" s="38">
        <v>7.9</v>
      </c>
      <c r="F114" s="38">
        <v>3</v>
      </c>
      <c r="G114" s="38">
        <v>0.33600000000000002</v>
      </c>
      <c r="H114" s="38">
        <v>19</v>
      </c>
      <c r="I114" s="38">
        <v>8.9300000000000004E-2</v>
      </c>
      <c r="J114" s="38">
        <v>0.1133</v>
      </c>
      <c r="K114" s="38"/>
      <c r="L114" s="38"/>
      <c r="M114" s="40"/>
    </row>
    <row r="115" spans="1:13" ht="49.5" customHeight="1" x14ac:dyDescent="0.3">
      <c r="A115" s="37" t="s">
        <v>130</v>
      </c>
      <c r="B115" s="38" t="s">
        <v>1437</v>
      </c>
      <c r="C115" s="39" t="s">
        <v>1876</v>
      </c>
      <c r="D115" s="38">
        <v>0.89039999999999997</v>
      </c>
      <c r="E115" s="38">
        <v>6.1</v>
      </c>
      <c r="F115" s="38">
        <v>2</v>
      </c>
      <c r="G115" s="38">
        <v>0.34560000000000002</v>
      </c>
      <c r="H115" s="38">
        <v>13</v>
      </c>
      <c r="I115" s="38">
        <v>7.9299999999999995E-2</v>
      </c>
      <c r="J115" s="38">
        <v>9.74E-2</v>
      </c>
      <c r="K115" s="38"/>
      <c r="L115" s="38"/>
      <c r="M115" s="40"/>
    </row>
    <row r="116" spans="1:13" ht="49.5" customHeight="1" x14ac:dyDescent="0.3">
      <c r="A116" s="37" t="s">
        <v>131</v>
      </c>
      <c r="B116" s="38" t="s">
        <v>1437</v>
      </c>
      <c r="C116" s="39" t="s">
        <v>1877</v>
      </c>
      <c r="D116" s="38">
        <v>0.71699999999999997</v>
      </c>
      <c r="E116" s="38">
        <v>4.9000000000000004</v>
      </c>
      <c r="F116" s="38">
        <v>2</v>
      </c>
      <c r="G116" s="38">
        <v>0.43380000000000002</v>
      </c>
      <c r="H116" s="38">
        <v>9</v>
      </c>
      <c r="I116" s="38">
        <v>7.9899999999999999E-2</v>
      </c>
      <c r="J116" s="38">
        <v>9.4899999999999998E-2</v>
      </c>
      <c r="K116" s="38"/>
      <c r="L116" s="38"/>
      <c r="M116" s="40"/>
    </row>
    <row r="117" spans="1:13" ht="49.5" customHeight="1" x14ac:dyDescent="0.3">
      <c r="A117" s="37" t="s">
        <v>132</v>
      </c>
      <c r="B117" s="38" t="s">
        <v>1437</v>
      </c>
      <c r="C117" s="39" t="s">
        <v>1878</v>
      </c>
      <c r="D117" s="38">
        <v>1.0081</v>
      </c>
      <c r="E117" s="38">
        <v>5.9</v>
      </c>
      <c r="F117" s="38"/>
      <c r="G117" s="38"/>
      <c r="H117" s="38">
        <v>9</v>
      </c>
      <c r="I117" s="38">
        <v>9.4299999999999995E-2</v>
      </c>
      <c r="J117" s="38">
        <v>0.1152</v>
      </c>
      <c r="K117" s="38"/>
      <c r="L117" s="38"/>
      <c r="M117" s="40"/>
    </row>
    <row r="118" spans="1:13" ht="49.5" customHeight="1" x14ac:dyDescent="0.3">
      <c r="A118" s="37" t="s">
        <v>133</v>
      </c>
      <c r="B118" s="38" t="s">
        <v>1437</v>
      </c>
      <c r="C118" s="39" t="s">
        <v>1879</v>
      </c>
      <c r="D118" s="38">
        <v>1.5169999999999999</v>
      </c>
      <c r="E118" s="38">
        <v>9.3000000000000007</v>
      </c>
      <c r="F118" s="38">
        <v>3</v>
      </c>
      <c r="G118" s="38">
        <v>0.43709999999999999</v>
      </c>
      <c r="H118" s="38">
        <v>12</v>
      </c>
      <c r="I118" s="38">
        <v>9.8699999999999996E-2</v>
      </c>
      <c r="J118" s="38">
        <v>0.1273</v>
      </c>
      <c r="K118" s="38"/>
      <c r="L118" s="38"/>
      <c r="M118" s="40" t="s">
        <v>1225</v>
      </c>
    </row>
    <row r="119" spans="1:13" ht="49.5" customHeight="1" x14ac:dyDescent="0.3">
      <c r="A119" s="37" t="s">
        <v>134</v>
      </c>
      <c r="B119" s="38" t="s">
        <v>1437</v>
      </c>
      <c r="C119" s="39" t="s">
        <v>1880</v>
      </c>
      <c r="D119" s="38">
        <v>0.62970000000000004</v>
      </c>
      <c r="E119" s="38">
        <v>4.7</v>
      </c>
      <c r="F119" s="38">
        <v>2</v>
      </c>
      <c r="G119" s="38">
        <v>0.25069999999999998</v>
      </c>
      <c r="H119" s="38">
        <v>12</v>
      </c>
      <c r="I119" s="38">
        <v>7.4700000000000003E-2</v>
      </c>
      <c r="J119" s="38">
        <v>8.7999999999999995E-2</v>
      </c>
      <c r="K119" s="38"/>
      <c r="L119" s="38"/>
      <c r="M119" s="40"/>
    </row>
    <row r="120" spans="1:13" ht="49.5" customHeight="1" x14ac:dyDescent="0.3">
      <c r="A120" s="37" t="s">
        <v>135</v>
      </c>
      <c r="B120" s="38" t="s">
        <v>1437</v>
      </c>
      <c r="C120" s="39" t="s">
        <v>1881</v>
      </c>
      <c r="D120" s="38">
        <v>0.64</v>
      </c>
      <c r="E120" s="38">
        <v>4.5999999999999996</v>
      </c>
      <c r="F120" s="38">
        <v>2</v>
      </c>
      <c r="G120" s="38">
        <v>0.40260000000000001</v>
      </c>
      <c r="H120" s="38">
        <v>9</v>
      </c>
      <c r="I120" s="38">
        <v>8.1100000000000005E-2</v>
      </c>
      <c r="J120" s="38">
        <v>9.5200000000000007E-2</v>
      </c>
      <c r="K120" s="38"/>
      <c r="L120" s="38"/>
      <c r="M120" s="40"/>
    </row>
    <row r="121" spans="1:13" ht="49.5" customHeight="1" x14ac:dyDescent="0.3">
      <c r="A121" s="37" t="s">
        <v>136</v>
      </c>
      <c r="B121" s="38" t="s">
        <v>1437</v>
      </c>
      <c r="C121" s="39" t="s">
        <v>1882</v>
      </c>
      <c r="D121" s="38">
        <v>1.6558999999999999</v>
      </c>
      <c r="E121" s="38">
        <v>11.9</v>
      </c>
      <c r="F121" s="38">
        <v>4</v>
      </c>
      <c r="G121" s="38">
        <v>0.37190000000000001</v>
      </c>
      <c r="H121" s="38">
        <v>23</v>
      </c>
      <c r="I121" s="38">
        <v>8.7499999999999994E-2</v>
      </c>
      <c r="J121" s="38"/>
      <c r="K121" s="38" t="s">
        <v>1746</v>
      </c>
      <c r="L121" s="38"/>
      <c r="M121" s="40"/>
    </row>
    <row r="122" spans="1:13" ht="49.5" customHeight="1" x14ac:dyDescent="0.3">
      <c r="A122" s="37" t="s">
        <v>137</v>
      </c>
      <c r="B122" s="38" t="s">
        <v>1437</v>
      </c>
      <c r="C122" s="39" t="s">
        <v>1883</v>
      </c>
      <c r="D122" s="38">
        <v>1.3209</v>
      </c>
      <c r="E122" s="38">
        <v>9.6</v>
      </c>
      <c r="F122" s="38">
        <v>3</v>
      </c>
      <c r="G122" s="38">
        <v>0.39150000000000001</v>
      </c>
      <c r="H122" s="38">
        <v>20</v>
      </c>
      <c r="I122" s="38">
        <v>8.5599999999999996E-2</v>
      </c>
      <c r="J122" s="38"/>
      <c r="K122" s="38" t="s">
        <v>1746</v>
      </c>
      <c r="L122" s="38"/>
      <c r="M122" s="40"/>
    </row>
    <row r="123" spans="1:13" ht="49.5" customHeight="1" x14ac:dyDescent="0.3">
      <c r="A123" s="37" t="s">
        <v>138</v>
      </c>
      <c r="B123" s="38" t="s">
        <v>1437</v>
      </c>
      <c r="C123" s="39" t="s">
        <v>1884</v>
      </c>
      <c r="D123" s="38">
        <v>1.2653000000000001</v>
      </c>
      <c r="E123" s="38">
        <v>9.6999999999999993</v>
      </c>
      <c r="F123" s="38">
        <v>3</v>
      </c>
      <c r="G123" s="38">
        <v>0.38369999999999999</v>
      </c>
      <c r="H123" s="38">
        <v>20</v>
      </c>
      <c r="I123" s="38">
        <v>8.3099999999999993E-2</v>
      </c>
      <c r="J123" s="38">
        <v>0.1076</v>
      </c>
      <c r="K123" s="38"/>
      <c r="L123" s="38"/>
      <c r="M123" s="40"/>
    </row>
    <row r="124" spans="1:13" ht="49.5" customHeight="1" x14ac:dyDescent="0.3">
      <c r="A124" s="37" t="s">
        <v>139</v>
      </c>
      <c r="B124" s="38" t="s">
        <v>1437</v>
      </c>
      <c r="C124" s="39" t="s">
        <v>1885</v>
      </c>
      <c r="D124" s="38">
        <v>1.0572999999999999</v>
      </c>
      <c r="E124" s="38">
        <v>8.1</v>
      </c>
      <c r="F124" s="38">
        <v>3</v>
      </c>
      <c r="G124" s="38">
        <v>0.30359999999999998</v>
      </c>
      <c r="H124" s="38">
        <v>18</v>
      </c>
      <c r="I124" s="38">
        <v>7.8700000000000006E-2</v>
      </c>
      <c r="J124" s="38">
        <v>0.10009999999999999</v>
      </c>
      <c r="K124" s="38"/>
      <c r="L124" s="38"/>
      <c r="M124" s="40"/>
    </row>
    <row r="125" spans="1:13" ht="49.5" customHeight="1" x14ac:dyDescent="0.3">
      <c r="A125" s="37" t="s">
        <v>140</v>
      </c>
      <c r="B125" s="38" t="s">
        <v>1437</v>
      </c>
      <c r="C125" s="39" t="s">
        <v>1886</v>
      </c>
      <c r="D125" s="38">
        <v>1.5882000000000001</v>
      </c>
      <c r="E125" s="38">
        <v>13.3</v>
      </c>
      <c r="F125" s="38">
        <v>4</v>
      </c>
      <c r="G125" s="38">
        <v>0.35449999999999998</v>
      </c>
      <c r="H125" s="38">
        <v>27</v>
      </c>
      <c r="I125" s="38">
        <v>7.46E-2</v>
      </c>
      <c r="J125" s="38">
        <v>9.9199999999999997E-2</v>
      </c>
      <c r="K125" s="38"/>
      <c r="L125" s="38"/>
      <c r="M125" s="40"/>
    </row>
    <row r="126" spans="1:13" ht="49.5" customHeight="1" x14ac:dyDescent="0.3">
      <c r="A126" s="37" t="s">
        <v>141</v>
      </c>
      <c r="B126" s="38" t="s">
        <v>1437</v>
      </c>
      <c r="C126" s="39" t="s">
        <v>1475</v>
      </c>
      <c r="D126" s="38">
        <v>0.93710000000000004</v>
      </c>
      <c r="E126" s="38">
        <v>8.6</v>
      </c>
      <c r="F126" s="38">
        <v>3</v>
      </c>
      <c r="G126" s="38">
        <v>0.27239999999999998</v>
      </c>
      <c r="H126" s="38">
        <v>19</v>
      </c>
      <c r="I126" s="38">
        <v>6.6500000000000004E-2</v>
      </c>
      <c r="J126" s="38">
        <v>8.5099999999999995E-2</v>
      </c>
      <c r="K126" s="38"/>
      <c r="L126" s="38"/>
      <c r="M126" s="40"/>
    </row>
    <row r="127" spans="1:13" ht="49.5" customHeight="1" x14ac:dyDescent="0.3">
      <c r="A127" s="37" t="s">
        <v>142</v>
      </c>
      <c r="B127" s="38" t="s">
        <v>1437</v>
      </c>
      <c r="C127" s="39" t="s">
        <v>1887</v>
      </c>
      <c r="D127" s="38">
        <v>0.4113</v>
      </c>
      <c r="E127" s="38">
        <v>2.5</v>
      </c>
      <c r="F127" s="38"/>
      <c r="G127" s="38"/>
      <c r="H127" s="38"/>
      <c r="I127" s="38"/>
      <c r="J127" s="38"/>
      <c r="K127" s="38" t="s">
        <v>1746</v>
      </c>
      <c r="L127" s="38"/>
      <c r="M127" s="40"/>
    </row>
    <row r="128" spans="1:13" ht="49.5" customHeight="1" x14ac:dyDescent="0.3">
      <c r="A128" s="37" t="s">
        <v>143</v>
      </c>
      <c r="B128" s="38" t="s">
        <v>1437</v>
      </c>
      <c r="C128" s="39" t="s">
        <v>1888</v>
      </c>
      <c r="D128" s="38">
        <v>0.59040000000000004</v>
      </c>
      <c r="E128" s="38">
        <v>2.4</v>
      </c>
      <c r="F128" s="38"/>
      <c r="G128" s="38"/>
      <c r="H128" s="38"/>
      <c r="I128" s="38"/>
      <c r="J128" s="38"/>
      <c r="K128" s="38" t="s">
        <v>1746</v>
      </c>
      <c r="L128" s="38"/>
      <c r="M128" s="40"/>
    </row>
    <row r="129" spans="1:13" ht="49.5" customHeight="1" x14ac:dyDescent="0.3">
      <c r="A129" s="37" t="s">
        <v>144</v>
      </c>
      <c r="B129" s="38" t="s">
        <v>1437</v>
      </c>
      <c r="C129" s="39" t="s">
        <v>1476</v>
      </c>
      <c r="D129" s="38">
        <v>0.28599999999999998</v>
      </c>
      <c r="E129" s="38">
        <v>1</v>
      </c>
      <c r="F129" s="38"/>
      <c r="G129" s="38"/>
      <c r="H129" s="38"/>
      <c r="I129" s="38"/>
      <c r="J129" s="38">
        <v>9.5399999999999999E-2</v>
      </c>
      <c r="K129" s="38"/>
      <c r="L129" s="38"/>
      <c r="M129" s="40"/>
    </row>
    <row r="130" spans="1:13" ht="49.5" customHeight="1" x14ac:dyDescent="0.3">
      <c r="A130" s="37" t="s">
        <v>145</v>
      </c>
      <c r="B130" s="38" t="s">
        <v>1437</v>
      </c>
      <c r="C130" s="39" t="s">
        <v>1889</v>
      </c>
      <c r="D130" s="38">
        <v>1.877</v>
      </c>
      <c r="E130" s="38">
        <v>8</v>
      </c>
      <c r="F130" s="38">
        <v>3</v>
      </c>
      <c r="G130" s="38">
        <v>0.46150000000000002</v>
      </c>
      <c r="H130" s="38">
        <v>18</v>
      </c>
      <c r="I130" s="38">
        <v>0.1212</v>
      </c>
      <c r="J130" s="38">
        <v>0.15379999999999999</v>
      </c>
      <c r="K130" s="38"/>
      <c r="L130" s="38"/>
      <c r="M130" s="40"/>
    </row>
    <row r="131" spans="1:13" ht="49.5" customHeight="1" x14ac:dyDescent="0.3">
      <c r="A131" s="37" t="s">
        <v>146</v>
      </c>
      <c r="B131" s="38" t="s">
        <v>1437</v>
      </c>
      <c r="C131" s="39" t="s">
        <v>1890</v>
      </c>
      <c r="D131" s="38">
        <v>1.9666999999999999</v>
      </c>
      <c r="E131" s="38">
        <v>13.9</v>
      </c>
      <c r="F131" s="38">
        <v>5</v>
      </c>
      <c r="G131" s="38">
        <v>0.29459999999999997</v>
      </c>
      <c r="H131" s="38">
        <v>30</v>
      </c>
      <c r="I131" s="38">
        <v>7.4200000000000002E-2</v>
      </c>
      <c r="J131" s="38">
        <v>9.8900000000000002E-2</v>
      </c>
      <c r="K131" s="38"/>
      <c r="L131" s="38"/>
      <c r="M131" s="40"/>
    </row>
    <row r="132" spans="1:13" ht="49.5" customHeight="1" x14ac:dyDescent="0.3">
      <c r="A132" s="37" t="s">
        <v>147</v>
      </c>
      <c r="B132" s="38" t="s">
        <v>1437</v>
      </c>
      <c r="C132" s="39" t="s">
        <v>1891</v>
      </c>
      <c r="D132" s="38">
        <v>1.1493</v>
      </c>
      <c r="E132" s="38">
        <v>10.3</v>
      </c>
      <c r="F132" s="38">
        <v>3</v>
      </c>
      <c r="G132" s="38">
        <v>0.32169999999999999</v>
      </c>
      <c r="H132" s="38">
        <v>22</v>
      </c>
      <c r="I132" s="38">
        <v>6.5600000000000006E-2</v>
      </c>
      <c r="J132" s="38">
        <v>8.5400000000000004E-2</v>
      </c>
      <c r="K132" s="38"/>
      <c r="L132" s="38"/>
      <c r="M132" s="40"/>
    </row>
    <row r="133" spans="1:13" ht="49.5" customHeight="1" x14ac:dyDescent="0.3">
      <c r="A133" s="37" t="s">
        <v>148</v>
      </c>
      <c r="B133" s="38" t="s">
        <v>1437</v>
      </c>
      <c r="C133" s="39" t="s">
        <v>1892</v>
      </c>
      <c r="D133" s="38">
        <v>0.64970000000000006</v>
      </c>
      <c r="E133" s="38">
        <v>6.4</v>
      </c>
      <c r="F133" s="38">
        <v>2</v>
      </c>
      <c r="G133" s="38">
        <v>0.40870000000000001</v>
      </c>
      <c r="H133" s="38">
        <v>11</v>
      </c>
      <c r="I133" s="38">
        <v>6.2799999999999995E-2</v>
      </c>
      <c r="J133" s="38">
        <v>7.7600000000000002E-2</v>
      </c>
      <c r="K133" s="38"/>
      <c r="L133" s="38"/>
      <c r="M133" s="40"/>
    </row>
    <row r="134" spans="1:13" ht="49.5" customHeight="1" x14ac:dyDescent="0.3">
      <c r="A134" s="37" t="s">
        <v>149</v>
      </c>
      <c r="B134" s="38" t="s">
        <v>1437</v>
      </c>
      <c r="C134" s="39" t="s">
        <v>1893</v>
      </c>
      <c r="D134" s="38">
        <v>1.6195999999999999</v>
      </c>
      <c r="E134" s="38">
        <v>9.8000000000000007</v>
      </c>
      <c r="F134" s="38">
        <v>3</v>
      </c>
      <c r="G134" s="38">
        <v>0.4768</v>
      </c>
      <c r="H134" s="38">
        <v>20</v>
      </c>
      <c r="I134" s="38">
        <v>0.1022</v>
      </c>
      <c r="J134" s="38">
        <v>0.13239999999999999</v>
      </c>
      <c r="K134" s="38"/>
      <c r="L134" s="38"/>
      <c r="M134" s="40"/>
    </row>
    <row r="135" spans="1:13" ht="49.5" customHeight="1" x14ac:dyDescent="0.3">
      <c r="A135" s="37" t="s">
        <v>150</v>
      </c>
      <c r="B135" s="38" t="s">
        <v>1437</v>
      </c>
      <c r="C135" s="39" t="s">
        <v>1894</v>
      </c>
      <c r="D135" s="38">
        <v>1.8166</v>
      </c>
      <c r="E135" s="38">
        <v>12.2</v>
      </c>
      <c r="F135" s="38">
        <v>4</v>
      </c>
      <c r="G135" s="38">
        <v>0.38740000000000002</v>
      </c>
      <c r="H135" s="38">
        <v>25</v>
      </c>
      <c r="I135" s="38">
        <v>8.8900000000000007E-2</v>
      </c>
      <c r="J135" s="38">
        <v>0.1174</v>
      </c>
      <c r="K135" s="38"/>
      <c r="L135" s="38"/>
      <c r="M135" s="40"/>
    </row>
    <row r="136" spans="1:13" ht="49.5" customHeight="1" x14ac:dyDescent="0.3">
      <c r="A136" s="37" t="s">
        <v>151</v>
      </c>
      <c r="B136" s="38" t="s">
        <v>1437</v>
      </c>
      <c r="C136" s="39" t="s">
        <v>1265</v>
      </c>
      <c r="D136" s="38">
        <v>1.5618000000000001</v>
      </c>
      <c r="E136" s="38">
        <v>10.4</v>
      </c>
      <c r="F136" s="38">
        <v>3</v>
      </c>
      <c r="G136" s="38">
        <v>0.43969999999999998</v>
      </c>
      <c r="H136" s="38">
        <v>20</v>
      </c>
      <c r="I136" s="38">
        <v>8.8800000000000004E-2</v>
      </c>
      <c r="J136" s="38">
        <v>0.1157</v>
      </c>
      <c r="K136" s="38"/>
      <c r="L136" s="38"/>
      <c r="M136" s="40"/>
    </row>
    <row r="137" spans="1:13" ht="49.5" customHeight="1" x14ac:dyDescent="0.3">
      <c r="A137" s="37" t="s">
        <v>152</v>
      </c>
      <c r="B137" s="38" t="s">
        <v>1437</v>
      </c>
      <c r="C137" s="39" t="s">
        <v>1895</v>
      </c>
      <c r="D137" s="38">
        <v>0.45789999999999997</v>
      </c>
      <c r="E137" s="38">
        <v>3.4</v>
      </c>
      <c r="F137" s="38">
        <v>2</v>
      </c>
      <c r="G137" s="38">
        <v>0.20619999999999999</v>
      </c>
      <c r="H137" s="38">
        <v>6</v>
      </c>
      <c r="I137" s="38">
        <v>8.4900000000000003E-2</v>
      </c>
      <c r="J137" s="38">
        <v>9.3700000000000006E-2</v>
      </c>
      <c r="K137" s="38"/>
      <c r="L137" s="38"/>
      <c r="M137" s="40"/>
    </row>
    <row r="138" spans="1:13" ht="49.5" customHeight="1" x14ac:dyDescent="0.3">
      <c r="A138" s="37" t="s">
        <v>153</v>
      </c>
      <c r="B138" s="38" t="s">
        <v>1437</v>
      </c>
      <c r="C138" s="39" t="s">
        <v>1477</v>
      </c>
      <c r="D138" s="38">
        <v>0.46629999999999999</v>
      </c>
      <c r="E138" s="38">
        <v>3.2</v>
      </c>
      <c r="F138" s="38">
        <v>2</v>
      </c>
      <c r="G138" s="38">
        <v>0.27189999999999998</v>
      </c>
      <c r="H138" s="38">
        <v>6</v>
      </c>
      <c r="I138" s="38">
        <v>9.01E-2</v>
      </c>
      <c r="J138" s="38">
        <v>9.8100000000000007E-2</v>
      </c>
      <c r="K138" s="38"/>
      <c r="L138" s="38"/>
      <c r="M138" s="40"/>
    </row>
    <row r="139" spans="1:13" ht="49.5" customHeight="1" x14ac:dyDescent="0.3">
      <c r="A139" s="37" t="s">
        <v>154</v>
      </c>
      <c r="B139" s="38" t="s">
        <v>1437</v>
      </c>
      <c r="C139" s="39" t="s">
        <v>1478</v>
      </c>
      <c r="D139" s="38">
        <v>1.5738000000000001</v>
      </c>
      <c r="E139" s="38">
        <v>12</v>
      </c>
      <c r="F139" s="38">
        <v>4</v>
      </c>
      <c r="G139" s="38">
        <v>0.36890000000000001</v>
      </c>
      <c r="H139" s="38">
        <v>27</v>
      </c>
      <c r="I139" s="38">
        <v>8.6099999999999996E-2</v>
      </c>
      <c r="J139" s="38">
        <v>0.1135</v>
      </c>
      <c r="K139" s="38"/>
      <c r="L139" s="38"/>
      <c r="M139" s="40" t="s">
        <v>1219</v>
      </c>
    </row>
    <row r="140" spans="1:13" ht="49.5" customHeight="1" x14ac:dyDescent="0.3">
      <c r="A140" s="37" t="s">
        <v>155</v>
      </c>
      <c r="B140" s="38" t="s">
        <v>1437</v>
      </c>
      <c r="C140" s="39" t="s">
        <v>1896</v>
      </c>
      <c r="D140" s="38">
        <v>1.8817999999999999</v>
      </c>
      <c r="E140" s="38">
        <v>8.6999999999999993</v>
      </c>
      <c r="F140" s="38">
        <v>3</v>
      </c>
      <c r="G140" s="38">
        <v>0.57099999999999995</v>
      </c>
      <c r="H140" s="38">
        <v>21</v>
      </c>
      <c r="I140" s="38">
        <v>0.13780000000000001</v>
      </c>
      <c r="J140" s="38">
        <v>0.17660000000000001</v>
      </c>
      <c r="K140" s="38"/>
      <c r="L140" s="38"/>
      <c r="M140" s="40"/>
    </row>
    <row r="141" spans="1:13" ht="49.5" customHeight="1" x14ac:dyDescent="0.3">
      <c r="A141" s="37" t="s">
        <v>156</v>
      </c>
      <c r="B141" s="38" t="s">
        <v>1437</v>
      </c>
      <c r="C141" s="39" t="s">
        <v>1897</v>
      </c>
      <c r="D141" s="38">
        <v>2.1162999999999998</v>
      </c>
      <c r="E141" s="38">
        <v>10.9</v>
      </c>
      <c r="F141" s="38">
        <v>4</v>
      </c>
      <c r="G141" s="38">
        <v>0.49330000000000002</v>
      </c>
      <c r="H141" s="38">
        <v>22</v>
      </c>
      <c r="I141" s="38">
        <v>0.12670000000000001</v>
      </c>
      <c r="J141" s="38">
        <v>0.1658</v>
      </c>
      <c r="K141" s="38"/>
      <c r="L141" s="38"/>
      <c r="M141" s="40"/>
    </row>
    <row r="142" spans="1:13" ht="49.5" customHeight="1" x14ac:dyDescent="0.3">
      <c r="A142" s="37" t="s">
        <v>157</v>
      </c>
      <c r="B142" s="38" t="s">
        <v>1437</v>
      </c>
      <c r="C142" s="39" t="s">
        <v>1898</v>
      </c>
      <c r="D142" s="38">
        <v>1.7060999999999999</v>
      </c>
      <c r="E142" s="38">
        <v>10.7</v>
      </c>
      <c r="F142" s="38">
        <v>4</v>
      </c>
      <c r="G142" s="38">
        <v>0.38629999999999998</v>
      </c>
      <c r="H142" s="38">
        <v>22</v>
      </c>
      <c r="I142" s="38">
        <v>0.1011</v>
      </c>
      <c r="J142" s="38">
        <v>0.1321</v>
      </c>
      <c r="K142" s="38"/>
      <c r="L142" s="38"/>
      <c r="M142" s="40"/>
    </row>
    <row r="143" spans="1:13" ht="49.5" customHeight="1" x14ac:dyDescent="0.3">
      <c r="A143" s="37" t="s">
        <v>158</v>
      </c>
      <c r="B143" s="38" t="s">
        <v>1437</v>
      </c>
      <c r="C143" s="39" t="s">
        <v>1899</v>
      </c>
      <c r="D143" s="38">
        <v>0.74429999999999996</v>
      </c>
      <c r="E143" s="38">
        <v>5.4</v>
      </c>
      <c r="F143" s="38"/>
      <c r="G143" s="38"/>
      <c r="H143" s="38">
        <v>13</v>
      </c>
      <c r="I143" s="38">
        <v>8.6499999999999994E-2</v>
      </c>
      <c r="J143" s="38">
        <v>0.1042</v>
      </c>
      <c r="K143" s="38"/>
      <c r="L143" s="38"/>
      <c r="M143" s="40"/>
    </row>
    <row r="144" spans="1:13" ht="49.5" customHeight="1" x14ac:dyDescent="0.3">
      <c r="A144" s="37" t="s">
        <v>159</v>
      </c>
      <c r="B144" s="38" t="s">
        <v>1437</v>
      </c>
      <c r="C144" s="39" t="s">
        <v>1900</v>
      </c>
      <c r="D144" s="38">
        <v>0.63190000000000002</v>
      </c>
      <c r="E144" s="38">
        <v>4.2</v>
      </c>
      <c r="F144" s="38">
        <v>2</v>
      </c>
      <c r="G144" s="38">
        <v>0.40960000000000002</v>
      </c>
      <c r="H144" s="38">
        <v>9</v>
      </c>
      <c r="I144" s="38">
        <v>9.3200000000000005E-2</v>
      </c>
      <c r="J144" s="38">
        <v>0.1075</v>
      </c>
      <c r="K144" s="38"/>
      <c r="L144" s="38"/>
      <c r="M144" s="40"/>
    </row>
    <row r="145" spans="1:13" ht="49.5" customHeight="1" x14ac:dyDescent="0.3">
      <c r="A145" s="37" t="s">
        <v>160</v>
      </c>
      <c r="B145" s="38" t="s">
        <v>1437</v>
      </c>
      <c r="C145" s="39" t="s">
        <v>1901</v>
      </c>
      <c r="D145" s="38">
        <v>0.51919999999999999</v>
      </c>
      <c r="E145" s="38">
        <v>4.2</v>
      </c>
      <c r="F145" s="38">
        <v>2</v>
      </c>
      <c r="G145" s="38">
        <v>0.3296</v>
      </c>
      <c r="H145" s="38">
        <v>9</v>
      </c>
      <c r="I145" s="38">
        <v>7.4499999999999997E-2</v>
      </c>
      <c r="J145" s="38">
        <v>8.5900000000000004E-2</v>
      </c>
      <c r="K145" s="38"/>
      <c r="L145" s="38"/>
      <c r="M145" s="40"/>
    </row>
    <row r="146" spans="1:13" ht="49.5" customHeight="1" x14ac:dyDescent="0.3">
      <c r="A146" s="37" t="s">
        <v>161</v>
      </c>
      <c r="B146" s="38" t="s">
        <v>1437</v>
      </c>
      <c r="C146" s="39" t="s">
        <v>1266</v>
      </c>
      <c r="D146" s="38">
        <v>0.57950000000000002</v>
      </c>
      <c r="E146" s="38">
        <v>4</v>
      </c>
      <c r="F146" s="38">
        <v>2</v>
      </c>
      <c r="G146" s="38">
        <v>0.37390000000000001</v>
      </c>
      <c r="H146" s="38">
        <v>8</v>
      </c>
      <c r="I146" s="38">
        <v>7.9600000000000004E-2</v>
      </c>
      <c r="J146" s="38">
        <v>9.0899999999999995E-2</v>
      </c>
      <c r="K146" s="38"/>
      <c r="L146" s="38"/>
      <c r="M146" s="40"/>
    </row>
    <row r="147" spans="1:13" ht="49.5" customHeight="1" x14ac:dyDescent="0.3">
      <c r="A147" s="37" t="s">
        <v>162</v>
      </c>
      <c r="B147" s="38" t="s">
        <v>1437</v>
      </c>
      <c r="C147" s="39" t="s">
        <v>1902</v>
      </c>
      <c r="D147" s="38">
        <v>0.77849999999999997</v>
      </c>
      <c r="E147" s="38">
        <v>5.7</v>
      </c>
      <c r="F147" s="38">
        <v>2</v>
      </c>
      <c r="G147" s="38">
        <v>0.54749999999999999</v>
      </c>
      <c r="H147" s="38">
        <v>13</v>
      </c>
      <c r="I147" s="38">
        <v>8.5400000000000004E-2</v>
      </c>
      <c r="J147" s="38">
        <v>0.1038</v>
      </c>
      <c r="K147" s="38"/>
      <c r="L147" s="38"/>
      <c r="M147" s="40"/>
    </row>
    <row r="148" spans="1:13" ht="49.5" customHeight="1" x14ac:dyDescent="0.3">
      <c r="A148" s="37" t="s">
        <v>163</v>
      </c>
      <c r="B148" s="38" t="s">
        <v>1437</v>
      </c>
      <c r="C148" s="39" t="s">
        <v>1903</v>
      </c>
      <c r="D148" s="38">
        <v>0.78959999999999997</v>
      </c>
      <c r="E148" s="38">
        <v>6.1</v>
      </c>
      <c r="F148" s="38">
        <v>2</v>
      </c>
      <c r="G148" s="38">
        <v>0.60519999999999996</v>
      </c>
      <c r="H148" s="38">
        <v>15</v>
      </c>
      <c r="I148" s="38">
        <v>8.1299999999999997E-2</v>
      </c>
      <c r="J148" s="38">
        <v>9.98E-2</v>
      </c>
      <c r="K148" s="38"/>
      <c r="L148" s="38"/>
      <c r="M148" s="40"/>
    </row>
    <row r="149" spans="1:13" ht="49.5" customHeight="1" x14ac:dyDescent="0.3">
      <c r="A149" s="37" t="s">
        <v>164</v>
      </c>
      <c r="B149" s="38" t="s">
        <v>1437</v>
      </c>
      <c r="C149" s="39" t="s">
        <v>1267</v>
      </c>
      <c r="D149" s="38">
        <v>0.47139999999999999</v>
      </c>
      <c r="E149" s="38">
        <v>3.5</v>
      </c>
      <c r="F149" s="38">
        <v>2</v>
      </c>
      <c r="G149" s="38">
        <v>0.30120000000000002</v>
      </c>
      <c r="H149" s="38">
        <v>7</v>
      </c>
      <c r="I149" s="38">
        <v>8.2500000000000004E-2</v>
      </c>
      <c r="J149" s="38">
        <v>9.1700000000000004E-2</v>
      </c>
      <c r="K149" s="38"/>
      <c r="L149" s="38"/>
      <c r="M149" s="40"/>
    </row>
    <row r="150" spans="1:13" ht="49.5" customHeight="1" x14ac:dyDescent="0.3">
      <c r="A150" s="37" t="s">
        <v>165</v>
      </c>
      <c r="B150" s="38" t="s">
        <v>1437</v>
      </c>
      <c r="C150" s="39" t="s">
        <v>1268</v>
      </c>
      <c r="D150" s="38">
        <v>0.32690000000000002</v>
      </c>
      <c r="E150" s="38">
        <v>2.5</v>
      </c>
      <c r="F150" s="38">
        <v>2</v>
      </c>
      <c r="G150" s="38">
        <v>0.16350000000000001</v>
      </c>
      <c r="H150" s="38">
        <v>5</v>
      </c>
      <c r="I150" s="38">
        <v>8.2100000000000006E-2</v>
      </c>
      <c r="J150" s="38">
        <v>8.3799999999999999E-2</v>
      </c>
      <c r="K150" s="38"/>
      <c r="L150" s="38"/>
      <c r="M150" s="40"/>
    </row>
    <row r="151" spans="1:13" ht="49.5" customHeight="1" x14ac:dyDescent="0.3">
      <c r="A151" s="37" t="s">
        <v>166</v>
      </c>
      <c r="B151" s="38" t="s">
        <v>1437</v>
      </c>
      <c r="C151" s="39" t="s">
        <v>1904</v>
      </c>
      <c r="D151" s="38">
        <v>1.3106</v>
      </c>
      <c r="E151" s="38">
        <v>7.7</v>
      </c>
      <c r="F151" s="38">
        <v>3</v>
      </c>
      <c r="G151" s="38">
        <v>0.36809999999999998</v>
      </c>
      <c r="H151" s="38">
        <v>19</v>
      </c>
      <c r="I151" s="38">
        <v>0.1004</v>
      </c>
      <c r="J151" s="38">
        <v>0.12690000000000001</v>
      </c>
      <c r="K151" s="38"/>
      <c r="L151" s="38"/>
      <c r="M151" s="40"/>
    </row>
    <row r="152" spans="1:13" ht="49.5" customHeight="1" x14ac:dyDescent="0.3">
      <c r="A152" s="37" t="s">
        <v>167</v>
      </c>
      <c r="B152" s="38" t="s">
        <v>1437</v>
      </c>
      <c r="C152" s="39" t="s">
        <v>1905</v>
      </c>
      <c r="D152" s="38">
        <v>0.87190000000000001</v>
      </c>
      <c r="E152" s="38">
        <v>6.5</v>
      </c>
      <c r="F152" s="38">
        <v>2</v>
      </c>
      <c r="G152" s="38">
        <v>0.65239999999999998</v>
      </c>
      <c r="H152" s="38">
        <v>16</v>
      </c>
      <c r="I152" s="38">
        <v>8.0699999999999994E-2</v>
      </c>
      <c r="J152" s="38">
        <v>9.9900000000000003E-2</v>
      </c>
      <c r="K152" s="38"/>
      <c r="L152" s="38"/>
      <c r="M152" s="40"/>
    </row>
    <row r="153" spans="1:13" ht="49.5" customHeight="1" x14ac:dyDescent="0.3">
      <c r="A153" s="37" t="s">
        <v>168</v>
      </c>
      <c r="B153" s="38" t="s">
        <v>1437</v>
      </c>
      <c r="C153" s="39" t="s">
        <v>1269</v>
      </c>
      <c r="D153" s="38">
        <v>1.0362</v>
      </c>
      <c r="E153" s="38">
        <v>5.3</v>
      </c>
      <c r="F153" s="38">
        <v>2</v>
      </c>
      <c r="G153" s="38">
        <v>0.49390000000000001</v>
      </c>
      <c r="H153" s="38">
        <v>9</v>
      </c>
      <c r="I153" s="38">
        <v>0.1305</v>
      </c>
      <c r="J153" s="38">
        <v>0.15679999999999999</v>
      </c>
      <c r="K153" s="38"/>
      <c r="L153" s="38"/>
      <c r="M153" s="40"/>
    </row>
    <row r="154" spans="1:13" ht="49.5" customHeight="1" x14ac:dyDescent="0.3">
      <c r="A154" s="37" t="s">
        <v>169</v>
      </c>
      <c r="B154" s="38" t="s">
        <v>1437</v>
      </c>
      <c r="C154" s="39" t="s">
        <v>1270</v>
      </c>
      <c r="D154" s="38">
        <v>2.3954</v>
      </c>
      <c r="E154" s="38">
        <v>15.1</v>
      </c>
      <c r="F154" s="38">
        <v>5</v>
      </c>
      <c r="G154" s="38">
        <v>0.37469999999999998</v>
      </c>
      <c r="H154" s="38">
        <v>29</v>
      </c>
      <c r="I154" s="38">
        <v>8.6900000000000005E-2</v>
      </c>
      <c r="J154" s="38">
        <v>0.1164</v>
      </c>
      <c r="K154" s="38"/>
      <c r="L154" s="38"/>
      <c r="M154" s="40" t="s">
        <v>1219</v>
      </c>
    </row>
    <row r="155" spans="1:13" ht="49.5" customHeight="1" x14ac:dyDescent="0.3">
      <c r="A155" s="37" t="s">
        <v>170</v>
      </c>
      <c r="B155" s="38" t="s">
        <v>1437</v>
      </c>
      <c r="C155" s="39" t="s">
        <v>1906</v>
      </c>
      <c r="D155" s="38">
        <v>1.7965</v>
      </c>
      <c r="E155" s="38">
        <v>14.5</v>
      </c>
      <c r="F155" s="38">
        <v>5</v>
      </c>
      <c r="G155" s="38">
        <v>0.30840000000000001</v>
      </c>
      <c r="H155" s="38">
        <v>28</v>
      </c>
      <c r="I155" s="38">
        <v>7.4399999999999994E-2</v>
      </c>
      <c r="J155" s="38">
        <v>9.9500000000000005E-2</v>
      </c>
      <c r="K155" s="38"/>
      <c r="L155" s="38"/>
      <c r="M155" s="40"/>
    </row>
    <row r="156" spans="1:13" ht="49.5" customHeight="1" x14ac:dyDescent="0.3">
      <c r="A156" s="37" t="s">
        <v>171</v>
      </c>
      <c r="B156" s="38" t="s">
        <v>1437</v>
      </c>
      <c r="C156" s="39" t="s">
        <v>1907</v>
      </c>
      <c r="D156" s="38">
        <v>1.3928</v>
      </c>
      <c r="E156" s="38">
        <v>12.6</v>
      </c>
      <c r="F156" s="38">
        <v>4</v>
      </c>
      <c r="G156" s="38">
        <v>0.31430000000000002</v>
      </c>
      <c r="H156" s="38">
        <v>26</v>
      </c>
      <c r="I156" s="38">
        <v>6.9800000000000001E-2</v>
      </c>
      <c r="J156" s="38">
        <v>9.2399999999999996E-2</v>
      </c>
      <c r="K156" s="38"/>
      <c r="L156" s="38"/>
      <c r="M156" s="40"/>
    </row>
    <row r="157" spans="1:13" ht="49.5" customHeight="1" x14ac:dyDescent="0.3">
      <c r="A157" s="37" t="s">
        <v>172</v>
      </c>
      <c r="B157" s="38" t="s">
        <v>1437</v>
      </c>
      <c r="C157" s="39" t="s">
        <v>1908</v>
      </c>
      <c r="D157" s="38">
        <v>0.90400000000000003</v>
      </c>
      <c r="E157" s="38">
        <v>6.6</v>
      </c>
      <c r="F157" s="38">
        <v>2</v>
      </c>
      <c r="G157" s="38">
        <v>0.68489999999999995</v>
      </c>
      <c r="H157" s="38">
        <v>14</v>
      </c>
      <c r="I157" s="38">
        <v>8.4400000000000003E-2</v>
      </c>
      <c r="J157" s="38">
        <v>0.1047</v>
      </c>
      <c r="K157" s="38"/>
      <c r="L157" s="38"/>
      <c r="M157" s="40"/>
    </row>
    <row r="158" spans="1:13" ht="49.5" customHeight="1" x14ac:dyDescent="0.3">
      <c r="A158" s="37" t="s">
        <v>173</v>
      </c>
      <c r="B158" s="38" t="s">
        <v>1437</v>
      </c>
      <c r="C158" s="39" t="s">
        <v>1909</v>
      </c>
      <c r="D158" s="38">
        <v>0.88270000000000004</v>
      </c>
      <c r="E158" s="38">
        <v>7.6</v>
      </c>
      <c r="F158" s="38">
        <v>3</v>
      </c>
      <c r="G158" s="38">
        <v>0.25259999999999999</v>
      </c>
      <c r="H158" s="38">
        <v>18</v>
      </c>
      <c r="I158" s="38">
        <v>6.9800000000000001E-2</v>
      </c>
      <c r="J158" s="38">
        <v>8.8099999999999998E-2</v>
      </c>
      <c r="K158" s="38"/>
      <c r="L158" s="38"/>
      <c r="M158" s="40"/>
    </row>
    <row r="159" spans="1:13" ht="49.5" customHeight="1" thickBot="1" x14ac:dyDescent="0.35">
      <c r="A159" s="37" t="s">
        <v>174</v>
      </c>
      <c r="B159" s="38" t="s">
        <v>1437</v>
      </c>
      <c r="C159" s="75" t="s">
        <v>1910</v>
      </c>
      <c r="D159" s="38">
        <v>1.2908999999999999</v>
      </c>
      <c r="E159" s="38">
        <v>9.4</v>
      </c>
      <c r="F159" s="38">
        <v>3</v>
      </c>
      <c r="G159" s="38">
        <v>0.3659</v>
      </c>
      <c r="H159" s="38">
        <v>13</v>
      </c>
      <c r="I159" s="38">
        <v>8.1699999999999995E-2</v>
      </c>
      <c r="J159" s="38">
        <v>0.1055</v>
      </c>
      <c r="K159" s="38"/>
      <c r="L159" s="38"/>
      <c r="M159" s="40"/>
    </row>
    <row r="160" spans="1:13" s="52" customFormat="1" ht="30" customHeight="1" thickBot="1" x14ac:dyDescent="0.35">
      <c r="A160" s="49" t="s">
        <v>1750</v>
      </c>
      <c r="B160" s="50"/>
      <c r="C160" s="35"/>
      <c r="D160" s="50"/>
      <c r="E160" s="50"/>
      <c r="F160" s="50"/>
      <c r="G160" s="50"/>
      <c r="H160" s="50"/>
      <c r="I160" s="50"/>
      <c r="J160" s="50"/>
      <c r="K160" s="50"/>
      <c r="L160" s="50"/>
      <c r="M160" s="51"/>
    </row>
    <row r="161" spans="1:13" ht="49.5" customHeight="1" x14ac:dyDescent="0.3">
      <c r="A161" s="37" t="s">
        <v>175</v>
      </c>
      <c r="B161" s="38" t="s">
        <v>1256</v>
      </c>
      <c r="C161" s="67" t="s">
        <v>1271</v>
      </c>
      <c r="D161" s="38">
        <v>2.2172000000000001</v>
      </c>
      <c r="E161" s="38">
        <v>6.5</v>
      </c>
      <c r="F161" s="38">
        <v>2</v>
      </c>
      <c r="G161" s="38">
        <v>0.64249999999999996</v>
      </c>
      <c r="H161" s="38">
        <v>14</v>
      </c>
      <c r="I161" s="38">
        <v>0.1384</v>
      </c>
      <c r="J161" s="38">
        <v>0.17130000000000001</v>
      </c>
      <c r="K161" s="38"/>
      <c r="L161" s="38"/>
      <c r="M161" s="40"/>
    </row>
    <row r="162" spans="1:13" ht="49.5" customHeight="1" x14ac:dyDescent="0.3">
      <c r="A162" s="37" t="s">
        <v>176</v>
      </c>
      <c r="B162" s="38" t="s">
        <v>1256</v>
      </c>
      <c r="C162" s="39" t="s">
        <v>1272</v>
      </c>
      <c r="D162" s="38">
        <v>1.6837</v>
      </c>
      <c r="E162" s="38">
        <v>4.8</v>
      </c>
      <c r="F162" s="38">
        <v>2</v>
      </c>
      <c r="G162" s="38">
        <v>0.64700000000000002</v>
      </c>
      <c r="H162" s="38">
        <v>8</v>
      </c>
      <c r="I162" s="38">
        <v>0.18870000000000001</v>
      </c>
      <c r="J162" s="38">
        <v>0.22309999999999999</v>
      </c>
      <c r="K162" s="38"/>
      <c r="L162" s="38"/>
      <c r="M162" s="40"/>
    </row>
    <row r="163" spans="1:13" ht="49.5" customHeight="1" x14ac:dyDescent="0.3">
      <c r="A163" s="37" t="s">
        <v>177</v>
      </c>
      <c r="B163" s="38" t="s">
        <v>1256</v>
      </c>
      <c r="C163" s="39" t="s">
        <v>1273</v>
      </c>
      <c r="D163" s="38">
        <v>1.3123</v>
      </c>
      <c r="E163" s="38">
        <v>4.9000000000000004</v>
      </c>
      <c r="F163" s="38">
        <v>2</v>
      </c>
      <c r="G163" s="38">
        <v>0.38690000000000002</v>
      </c>
      <c r="H163" s="38">
        <v>13</v>
      </c>
      <c r="I163" s="38">
        <v>0.1105</v>
      </c>
      <c r="J163" s="38">
        <v>0.13120000000000001</v>
      </c>
      <c r="K163" s="38"/>
      <c r="L163" s="38" t="s">
        <v>1746</v>
      </c>
      <c r="M163" s="40"/>
    </row>
    <row r="164" spans="1:13" ht="49.5" customHeight="1" x14ac:dyDescent="0.3">
      <c r="A164" s="37" t="s">
        <v>178</v>
      </c>
      <c r="B164" s="38" t="s">
        <v>1256</v>
      </c>
      <c r="C164" s="39" t="s">
        <v>1274</v>
      </c>
      <c r="D164" s="38">
        <v>0.88009999999999999</v>
      </c>
      <c r="E164" s="38">
        <v>2.9</v>
      </c>
      <c r="F164" s="38">
        <v>2</v>
      </c>
      <c r="G164" s="38">
        <v>0.2354</v>
      </c>
      <c r="H164" s="38">
        <v>5</v>
      </c>
      <c r="I164" s="38">
        <v>0.11360000000000001</v>
      </c>
      <c r="J164" s="38">
        <v>0.1207</v>
      </c>
      <c r="K164" s="38"/>
      <c r="L164" s="38"/>
      <c r="M164" s="40"/>
    </row>
    <row r="165" spans="1:13" ht="49.5" customHeight="1" x14ac:dyDescent="0.3">
      <c r="A165" s="37" t="s">
        <v>179</v>
      </c>
      <c r="B165" s="38" t="s">
        <v>1256</v>
      </c>
      <c r="C165" s="39" t="s">
        <v>1911</v>
      </c>
      <c r="D165" s="38">
        <v>1.3995</v>
      </c>
      <c r="E165" s="38">
        <v>3.8</v>
      </c>
      <c r="F165" s="38">
        <v>2</v>
      </c>
      <c r="G165" s="38">
        <v>0.379</v>
      </c>
      <c r="H165" s="38">
        <v>8</v>
      </c>
      <c r="I165" s="38">
        <v>0.1396</v>
      </c>
      <c r="J165" s="38">
        <v>0.15790000000000001</v>
      </c>
      <c r="K165" s="38"/>
      <c r="L165" s="38"/>
      <c r="M165" s="40"/>
    </row>
    <row r="166" spans="1:13" ht="49.5" customHeight="1" x14ac:dyDescent="0.3">
      <c r="A166" s="37" t="s">
        <v>180</v>
      </c>
      <c r="B166" s="38" t="s">
        <v>1256</v>
      </c>
      <c r="C166" s="39" t="s">
        <v>1479</v>
      </c>
      <c r="D166" s="38">
        <v>0.97699999999999998</v>
      </c>
      <c r="E166" s="38">
        <v>2.8</v>
      </c>
      <c r="F166" s="38">
        <v>2</v>
      </c>
      <c r="G166" s="38">
        <v>0.2354</v>
      </c>
      <c r="H166" s="38">
        <v>6</v>
      </c>
      <c r="I166" s="38">
        <v>0.1177</v>
      </c>
      <c r="J166" s="38">
        <v>0.1239</v>
      </c>
      <c r="K166" s="38"/>
      <c r="L166" s="38"/>
      <c r="M166" s="40"/>
    </row>
    <row r="167" spans="1:13" ht="49.5" customHeight="1" x14ac:dyDescent="0.3">
      <c r="A167" s="37" t="s">
        <v>181</v>
      </c>
      <c r="B167" s="38" t="s">
        <v>1256</v>
      </c>
      <c r="C167" s="39" t="s">
        <v>1480</v>
      </c>
      <c r="D167" s="38">
        <v>1.3446</v>
      </c>
      <c r="E167" s="38">
        <v>3.9</v>
      </c>
      <c r="F167" s="38">
        <v>2</v>
      </c>
      <c r="G167" s="38">
        <v>0.37819999999999998</v>
      </c>
      <c r="H167" s="38">
        <v>8</v>
      </c>
      <c r="I167" s="38">
        <v>0.1358</v>
      </c>
      <c r="J167" s="38">
        <v>0.15440000000000001</v>
      </c>
      <c r="K167" s="38"/>
      <c r="L167" s="38"/>
      <c r="M167" s="40"/>
    </row>
    <row r="168" spans="1:13" ht="49.5" customHeight="1" x14ac:dyDescent="0.3">
      <c r="A168" s="37" t="s">
        <v>182</v>
      </c>
      <c r="B168" s="38" t="s">
        <v>1256</v>
      </c>
      <c r="C168" s="39" t="s">
        <v>1481</v>
      </c>
      <c r="D168" s="38">
        <v>1.044</v>
      </c>
      <c r="E168" s="38">
        <v>2.8</v>
      </c>
      <c r="F168" s="38">
        <v>2</v>
      </c>
      <c r="G168" s="38">
        <v>0.26040000000000002</v>
      </c>
      <c r="H168" s="38">
        <v>5</v>
      </c>
      <c r="I168" s="38">
        <v>0.13020000000000001</v>
      </c>
      <c r="J168" s="38">
        <v>0.13700000000000001</v>
      </c>
      <c r="K168" s="38"/>
      <c r="L168" s="38"/>
      <c r="M168" s="40"/>
    </row>
    <row r="169" spans="1:13" ht="49.5" customHeight="1" x14ac:dyDescent="0.3">
      <c r="A169" s="37" t="s">
        <v>183</v>
      </c>
      <c r="B169" s="38" t="s">
        <v>1256</v>
      </c>
      <c r="C169" s="39" t="s">
        <v>1482</v>
      </c>
      <c r="D169" s="38">
        <v>3.3449</v>
      </c>
      <c r="E169" s="38">
        <v>8.8000000000000007</v>
      </c>
      <c r="F169" s="38">
        <v>3</v>
      </c>
      <c r="G169" s="38">
        <v>0.76970000000000005</v>
      </c>
      <c r="H169" s="38">
        <v>18</v>
      </c>
      <c r="I169" s="38">
        <v>0.1837</v>
      </c>
      <c r="J169" s="38">
        <v>0.2356</v>
      </c>
      <c r="K169" s="38"/>
      <c r="L169" s="38" t="s">
        <v>1746</v>
      </c>
      <c r="M169" s="40" t="s">
        <v>1219</v>
      </c>
    </row>
    <row r="170" spans="1:13" ht="49.5" customHeight="1" x14ac:dyDescent="0.3">
      <c r="A170" s="37" t="s">
        <v>184</v>
      </c>
      <c r="B170" s="38" t="s">
        <v>1256</v>
      </c>
      <c r="C170" s="39" t="s">
        <v>1483</v>
      </c>
      <c r="D170" s="38">
        <v>1.7848999999999999</v>
      </c>
      <c r="E170" s="38">
        <v>6.3</v>
      </c>
      <c r="F170" s="38">
        <v>2</v>
      </c>
      <c r="G170" s="38">
        <v>0.57909999999999995</v>
      </c>
      <c r="H170" s="38">
        <v>13</v>
      </c>
      <c r="I170" s="38">
        <v>0.12870000000000001</v>
      </c>
      <c r="J170" s="38">
        <v>0.15870000000000001</v>
      </c>
      <c r="K170" s="38"/>
      <c r="L170" s="38" t="s">
        <v>1746</v>
      </c>
      <c r="M170" s="40"/>
    </row>
    <row r="171" spans="1:13" ht="49.5" customHeight="1" x14ac:dyDescent="0.3">
      <c r="A171" s="37" t="s">
        <v>185</v>
      </c>
      <c r="B171" s="38" t="s">
        <v>1256</v>
      </c>
      <c r="C171" s="39" t="s">
        <v>1275</v>
      </c>
      <c r="D171" s="38">
        <v>0.91859999999999997</v>
      </c>
      <c r="E171" s="38">
        <v>3.1</v>
      </c>
      <c r="F171" s="38">
        <v>2</v>
      </c>
      <c r="G171" s="38">
        <v>0.32129999999999997</v>
      </c>
      <c r="H171" s="38">
        <v>6</v>
      </c>
      <c r="I171" s="38">
        <v>0.14510000000000001</v>
      </c>
      <c r="J171" s="38">
        <v>0.15670000000000001</v>
      </c>
      <c r="K171" s="38"/>
      <c r="L171" s="38"/>
      <c r="M171" s="40"/>
    </row>
    <row r="172" spans="1:13" ht="49.5" customHeight="1" x14ac:dyDescent="0.3">
      <c r="A172" s="37" t="s">
        <v>186</v>
      </c>
      <c r="B172" s="38" t="s">
        <v>1256</v>
      </c>
      <c r="C172" s="39" t="s">
        <v>1276</v>
      </c>
      <c r="D172" s="38">
        <v>1.2393000000000001</v>
      </c>
      <c r="E172" s="38">
        <v>4.5</v>
      </c>
      <c r="F172" s="38">
        <v>2</v>
      </c>
      <c r="G172" s="38">
        <v>0.43290000000000001</v>
      </c>
      <c r="H172" s="38">
        <v>10</v>
      </c>
      <c r="I172" s="38">
        <v>0.13469999999999999</v>
      </c>
      <c r="J172" s="38">
        <v>0.15740000000000001</v>
      </c>
      <c r="K172" s="38"/>
      <c r="L172" s="38"/>
      <c r="M172" s="40"/>
    </row>
    <row r="173" spans="1:13" ht="49.5" customHeight="1" x14ac:dyDescent="0.3">
      <c r="A173" s="37" t="s">
        <v>187</v>
      </c>
      <c r="B173" s="38" t="s">
        <v>1256</v>
      </c>
      <c r="C173" s="39" t="s">
        <v>1277</v>
      </c>
      <c r="D173" s="38">
        <v>1.2964</v>
      </c>
      <c r="E173" s="38">
        <v>4.8</v>
      </c>
      <c r="F173" s="38">
        <v>2</v>
      </c>
      <c r="G173" s="38">
        <v>0.4874</v>
      </c>
      <c r="H173" s="38">
        <v>10</v>
      </c>
      <c r="I173" s="38">
        <v>0.14219999999999999</v>
      </c>
      <c r="J173" s="38">
        <v>0.1681</v>
      </c>
      <c r="K173" s="38"/>
      <c r="L173" s="38"/>
      <c r="M173" s="40"/>
    </row>
    <row r="174" spans="1:13" ht="49.5" customHeight="1" x14ac:dyDescent="0.3">
      <c r="A174" s="37" t="s">
        <v>188</v>
      </c>
      <c r="B174" s="38" t="s">
        <v>1256</v>
      </c>
      <c r="C174" s="39" t="s">
        <v>1278</v>
      </c>
      <c r="D174" s="38">
        <v>0.9748</v>
      </c>
      <c r="E174" s="38">
        <v>3.7</v>
      </c>
      <c r="F174" s="38">
        <v>2</v>
      </c>
      <c r="G174" s="38">
        <v>0.40389999999999998</v>
      </c>
      <c r="H174" s="38">
        <v>8</v>
      </c>
      <c r="I174" s="38">
        <v>0.15279999999999999</v>
      </c>
      <c r="J174" s="38">
        <v>0.1719</v>
      </c>
      <c r="K174" s="38"/>
      <c r="L174" s="38"/>
      <c r="M174" s="40"/>
    </row>
    <row r="175" spans="1:13" ht="49.5" customHeight="1" x14ac:dyDescent="0.3">
      <c r="A175" s="37" t="s">
        <v>189</v>
      </c>
      <c r="B175" s="38" t="s">
        <v>1256</v>
      </c>
      <c r="C175" s="39" t="s">
        <v>1279</v>
      </c>
      <c r="D175" s="38">
        <v>0.85980000000000001</v>
      </c>
      <c r="E175" s="38">
        <v>2.4</v>
      </c>
      <c r="F175" s="38">
        <v>2</v>
      </c>
      <c r="G175" s="38">
        <v>0.2165</v>
      </c>
      <c r="H175" s="38">
        <v>4</v>
      </c>
      <c r="I175" s="38">
        <v>0.1263</v>
      </c>
      <c r="J175" s="38">
        <v>0.1273</v>
      </c>
      <c r="K175" s="38"/>
      <c r="L175" s="38"/>
      <c r="M175" s="40"/>
    </row>
    <row r="176" spans="1:13" ht="49.5" customHeight="1" x14ac:dyDescent="0.3">
      <c r="A176" s="37" t="s">
        <v>190</v>
      </c>
      <c r="B176" s="38" t="s">
        <v>1256</v>
      </c>
      <c r="C176" s="39" t="s">
        <v>1280</v>
      </c>
      <c r="D176" s="38">
        <v>0.58889999999999998</v>
      </c>
      <c r="E176" s="38">
        <v>2</v>
      </c>
      <c r="F176" s="38">
        <v>1</v>
      </c>
      <c r="G176" s="38">
        <v>0.41830000000000001</v>
      </c>
      <c r="H176" s="38">
        <v>4</v>
      </c>
      <c r="I176" s="38">
        <v>0.1464</v>
      </c>
      <c r="J176" s="38">
        <v>0.1394</v>
      </c>
      <c r="K176" s="38"/>
      <c r="L176" s="38"/>
      <c r="M176" s="40"/>
    </row>
    <row r="177" spans="1:13" ht="49.5" customHeight="1" x14ac:dyDescent="0.3">
      <c r="A177" s="37" t="s">
        <v>191</v>
      </c>
      <c r="B177" s="38" t="s">
        <v>1256</v>
      </c>
      <c r="C177" s="39" t="s">
        <v>1484</v>
      </c>
      <c r="D177" s="38">
        <v>0.70289999999999997</v>
      </c>
      <c r="E177" s="38">
        <v>2.1</v>
      </c>
      <c r="F177" s="38">
        <v>2</v>
      </c>
      <c r="G177" s="38">
        <v>0.21659999999999999</v>
      </c>
      <c r="H177" s="38">
        <v>3</v>
      </c>
      <c r="I177" s="38">
        <v>0.1444</v>
      </c>
      <c r="J177" s="38">
        <v>0.13980000000000001</v>
      </c>
      <c r="K177" s="38"/>
      <c r="L177" s="38"/>
      <c r="M177" s="40"/>
    </row>
    <row r="178" spans="1:13" ht="49.5" customHeight="1" x14ac:dyDescent="0.3">
      <c r="A178" s="37" t="s">
        <v>192</v>
      </c>
      <c r="B178" s="38" t="s">
        <v>1256</v>
      </c>
      <c r="C178" s="39" t="s">
        <v>1485</v>
      </c>
      <c r="D178" s="38">
        <v>0.65869999999999995</v>
      </c>
      <c r="E178" s="38">
        <v>2.1</v>
      </c>
      <c r="F178" s="38">
        <v>2</v>
      </c>
      <c r="G178" s="38">
        <v>0.20449999999999999</v>
      </c>
      <c r="H178" s="38">
        <v>3</v>
      </c>
      <c r="I178" s="38">
        <v>0.1363</v>
      </c>
      <c r="J178" s="38">
        <v>0.13189999999999999</v>
      </c>
      <c r="K178" s="38"/>
      <c r="L178" s="38"/>
      <c r="M178" s="40"/>
    </row>
    <row r="179" spans="1:13" ht="49.5" customHeight="1" x14ac:dyDescent="0.3">
      <c r="A179" s="37" t="s">
        <v>193</v>
      </c>
      <c r="B179" s="38" t="s">
        <v>1256</v>
      </c>
      <c r="C179" s="39" t="s">
        <v>1912</v>
      </c>
      <c r="D179" s="38">
        <v>1.0022</v>
      </c>
      <c r="E179" s="38">
        <v>4.4000000000000004</v>
      </c>
      <c r="F179" s="38">
        <v>2</v>
      </c>
      <c r="G179" s="38">
        <v>0.31890000000000002</v>
      </c>
      <c r="H179" s="38">
        <v>9</v>
      </c>
      <c r="I179" s="38">
        <v>0.10150000000000001</v>
      </c>
      <c r="J179" s="38">
        <v>0.1181</v>
      </c>
      <c r="K179" s="38"/>
      <c r="L179" s="38"/>
      <c r="M179" s="40"/>
    </row>
    <row r="180" spans="1:13" ht="49.5" customHeight="1" x14ac:dyDescent="0.3">
      <c r="A180" s="37" t="s">
        <v>194</v>
      </c>
      <c r="B180" s="38" t="s">
        <v>1256</v>
      </c>
      <c r="C180" s="39" t="s">
        <v>1281</v>
      </c>
      <c r="D180" s="38">
        <v>1.4857</v>
      </c>
      <c r="E180" s="38">
        <v>5.8</v>
      </c>
      <c r="F180" s="38">
        <v>2</v>
      </c>
      <c r="G180" s="38">
        <v>0.45839999999999997</v>
      </c>
      <c r="H180" s="38">
        <v>15</v>
      </c>
      <c r="I180" s="38">
        <v>0.1106</v>
      </c>
      <c r="J180" s="38">
        <v>0.1348</v>
      </c>
      <c r="K180" s="38"/>
      <c r="L180" s="38"/>
      <c r="M180" s="40"/>
    </row>
    <row r="181" spans="1:13" ht="49.5" customHeight="1" x14ac:dyDescent="0.3">
      <c r="A181" s="37" t="s">
        <v>195</v>
      </c>
      <c r="B181" s="38" t="s">
        <v>1256</v>
      </c>
      <c r="C181" s="39" t="s">
        <v>1282</v>
      </c>
      <c r="D181" s="38">
        <v>0.91249999999999998</v>
      </c>
      <c r="E181" s="38">
        <v>3.5</v>
      </c>
      <c r="F181" s="38">
        <v>2</v>
      </c>
      <c r="G181" s="38">
        <v>0.6331</v>
      </c>
      <c r="H181" s="38">
        <v>9</v>
      </c>
      <c r="I181" s="38">
        <v>0.1263</v>
      </c>
      <c r="J181" s="38">
        <v>0.1404</v>
      </c>
      <c r="K181" s="38"/>
      <c r="L181" s="38"/>
      <c r="M181" s="40"/>
    </row>
    <row r="182" spans="1:13" ht="49.5" customHeight="1" x14ac:dyDescent="0.3">
      <c r="A182" s="37" t="s">
        <v>196</v>
      </c>
      <c r="B182" s="38" t="s">
        <v>1256</v>
      </c>
      <c r="C182" s="39" t="s">
        <v>1283</v>
      </c>
      <c r="D182" s="38">
        <v>0.82950000000000002</v>
      </c>
      <c r="E182" s="38">
        <v>2.8</v>
      </c>
      <c r="F182" s="38">
        <v>2</v>
      </c>
      <c r="G182" s="38">
        <v>0.25879999999999997</v>
      </c>
      <c r="H182" s="38">
        <v>5</v>
      </c>
      <c r="I182" s="38">
        <v>0.12939999999999999</v>
      </c>
      <c r="J182" s="38">
        <v>0.13619999999999999</v>
      </c>
      <c r="K182" s="38"/>
      <c r="L182" s="38"/>
      <c r="M182" s="40"/>
    </row>
    <row r="183" spans="1:13" ht="49.5" customHeight="1" x14ac:dyDescent="0.3">
      <c r="A183" s="37" t="s">
        <v>197</v>
      </c>
      <c r="B183" s="38" t="s">
        <v>1256</v>
      </c>
      <c r="C183" s="39" t="s">
        <v>1486</v>
      </c>
      <c r="D183" s="38">
        <v>1.0089999999999999</v>
      </c>
      <c r="E183" s="38">
        <v>3</v>
      </c>
      <c r="F183" s="38">
        <v>2</v>
      </c>
      <c r="G183" s="38">
        <v>0.34</v>
      </c>
      <c r="H183" s="38">
        <v>5</v>
      </c>
      <c r="I183" s="38">
        <v>0.15870000000000001</v>
      </c>
      <c r="J183" s="38">
        <v>0.17</v>
      </c>
      <c r="K183" s="38"/>
      <c r="L183" s="38"/>
      <c r="M183" s="40"/>
    </row>
    <row r="184" spans="1:13" ht="49.5" customHeight="1" x14ac:dyDescent="0.3">
      <c r="A184" s="37" t="s">
        <v>198</v>
      </c>
      <c r="B184" s="38" t="s">
        <v>1256</v>
      </c>
      <c r="C184" s="39" t="s">
        <v>1913</v>
      </c>
      <c r="D184" s="38">
        <v>0.84130000000000005</v>
      </c>
      <c r="E184" s="38">
        <v>2.6</v>
      </c>
      <c r="F184" s="38">
        <v>2</v>
      </c>
      <c r="G184" s="38">
        <v>0.28220000000000001</v>
      </c>
      <c r="H184" s="38">
        <v>4</v>
      </c>
      <c r="I184" s="38">
        <v>0.15190000000000001</v>
      </c>
      <c r="J184" s="38">
        <v>0.15679999999999999</v>
      </c>
      <c r="K184" s="38"/>
      <c r="L184" s="38"/>
      <c r="M184" s="40"/>
    </row>
    <row r="185" spans="1:13" ht="49.5" customHeight="1" x14ac:dyDescent="0.3">
      <c r="A185" s="37" t="s">
        <v>199</v>
      </c>
      <c r="B185" s="38" t="s">
        <v>1256</v>
      </c>
      <c r="C185" s="39" t="s">
        <v>1914</v>
      </c>
      <c r="D185" s="38">
        <v>1.0405</v>
      </c>
      <c r="E185" s="38">
        <v>4.5</v>
      </c>
      <c r="F185" s="38">
        <v>2</v>
      </c>
      <c r="G185" s="38">
        <v>0.72550000000000003</v>
      </c>
      <c r="H185" s="38">
        <v>10</v>
      </c>
      <c r="I185" s="38">
        <v>0.11600000000000001</v>
      </c>
      <c r="J185" s="38">
        <v>0.1356</v>
      </c>
      <c r="K185" s="38"/>
      <c r="L185" s="38"/>
      <c r="M185" s="40"/>
    </row>
    <row r="186" spans="1:13" ht="49.5" customHeight="1" x14ac:dyDescent="0.3">
      <c r="A186" s="37" t="s">
        <v>200</v>
      </c>
      <c r="B186" s="38" t="s">
        <v>1437</v>
      </c>
      <c r="C186" s="39" t="s">
        <v>1284</v>
      </c>
      <c r="D186" s="38">
        <v>1.1789000000000001</v>
      </c>
      <c r="E186" s="38">
        <v>7.7</v>
      </c>
      <c r="F186" s="38">
        <v>3</v>
      </c>
      <c r="G186" s="38">
        <v>0.37240000000000001</v>
      </c>
      <c r="H186" s="38">
        <v>14</v>
      </c>
      <c r="I186" s="38">
        <v>0.1016</v>
      </c>
      <c r="J186" s="38">
        <v>0.12839999999999999</v>
      </c>
      <c r="K186" s="38"/>
      <c r="L186" s="38"/>
      <c r="M186" s="40"/>
    </row>
    <row r="187" spans="1:13" ht="49.5" customHeight="1" x14ac:dyDescent="0.3">
      <c r="A187" s="37" t="s">
        <v>201</v>
      </c>
      <c r="B187" s="38" t="s">
        <v>1437</v>
      </c>
      <c r="C187" s="39" t="s">
        <v>1285</v>
      </c>
      <c r="D187" s="38">
        <v>1.1348</v>
      </c>
      <c r="E187" s="38">
        <v>5.5</v>
      </c>
      <c r="F187" s="38">
        <v>2</v>
      </c>
      <c r="G187" s="38">
        <v>0.496</v>
      </c>
      <c r="H187" s="38">
        <v>10</v>
      </c>
      <c r="I187" s="38">
        <v>0.1263</v>
      </c>
      <c r="J187" s="38">
        <v>0.15260000000000001</v>
      </c>
      <c r="K187" s="38"/>
      <c r="L187" s="38"/>
      <c r="M187" s="40"/>
    </row>
    <row r="188" spans="1:13" ht="49.5" customHeight="1" x14ac:dyDescent="0.3">
      <c r="A188" s="37" t="s">
        <v>202</v>
      </c>
      <c r="B188" s="38" t="s">
        <v>1437</v>
      </c>
      <c r="C188" s="39" t="s">
        <v>1915</v>
      </c>
      <c r="D188" s="38">
        <v>0.64439999999999997</v>
      </c>
      <c r="E188" s="38">
        <v>3.5</v>
      </c>
      <c r="F188" s="38">
        <v>2</v>
      </c>
      <c r="G188" s="38">
        <v>0.46060000000000001</v>
      </c>
      <c r="H188" s="38">
        <v>7</v>
      </c>
      <c r="I188" s="38">
        <v>0.1217</v>
      </c>
      <c r="J188" s="38">
        <v>0.1353</v>
      </c>
      <c r="K188" s="38"/>
      <c r="L188" s="38"/>
      <c r="M188" s="40"/>
    </row>
    <row r="189" spans="1:13" ht="49.5" customHeight="1" x14ac:dyDescent="0.3">
      <c r="A189" s="37" t="s">
        <v>203</v>
      </c>
      <c r="B189" s="38" t="s">
        <v>1437</v>
      </c>
      <c r="C189" s="39" t="s">
        <v>1286</v>
      </c>
      <c r="D189" s="38">
        <v>0.86780000000000002</v>
      </c>
      <c r="E189" s="38">
        <v>6.6</v>
      </c>
      <c r="F189" s="38">
        <v>2</v>
      </c>
      <c r="G189" s="38">
        <v>0.65159999999999996</v>
      </c>
      <c r="H189" s="38">
        <v>13</v>
      </c>
      <c r="I189" s="38">
        <v>8.3599999999999994E-2</v>
      </c>
      <c r="J189" s="38">
        <v>0.1037</v>
      </c>
      <c r="K189" s="38"/>
      <c r="L189" s="38"/>
      <c r="M189" s="40"/>
    </row>
    <row r="190" spans="1:13" ht="49.5" customHeight="1" x14ac:dyDescent="0.3">
      <c r="A190" s="37" t="s">
        <v>204</v>
      </c>
      <c r="B190" s="38" t="s">
        <v>1437</v>
      </c>
      <c r="C190" s="39" t="s">
        <v>1916</v>
      </c>
      <c r="D190" s="38">
        <v>1.0084</v>
      </c>
      <c r="E190" s="38">
        <v>4.5</v>
      </c>
      <c r="F190" s="38">
        <v>2</v>
      </c>
      <c r="G190" s="38">
        <v>0.47560000000000002</v>
      </c>
      <c r="H190" s="38">
        <v>9</v>
      </c>
      <c r="I190" s="38">
        <v>0.14799999999999999</v>
      </c>
      <c r="J190" s="38">
        <v>0.17299999999999999</v>
      </c>
      <c r="K190" s="38"/>
      <c r="L190" s="38"/>
      <c r="M190" s="40"/>
    </row>
    <row r="191" spans="1:13" ht="49.5" customHeight="1" x14ac:dyDescent="0.3">
      <c r="A191" s="37" t="s">
        <v>205</v>
      </c>
      <c r="B191" s="38" t="s">
        <v>1437</v>
      </c>
      <c r="C191" s="39" t="s">
        <v>1287</v>
      </c>
      <c r="D191" s="38">
        <v>0.80079999999999996</v>
      </c>
      <c r="E191" s="38">
        <v>3.7</v>
      </c>
      <c r="F191" s="38">
        <v>2</v>
      </c>
      <c r="G191" s="38">
        <v>0.28370000000000001</v>
      </c>
      <c r="H191" s="38">
        <v>8</v>
      </c>
      <c r="I191" s="38">
        <v>0.10730000000000001</v>
      </c>
      <c r="J191" s="38">
        <v>0.1207</v>
      </c>
      <c r="K191" s="38"/>
      <c r="L191" s="38" t="s">
        <v>1746</v>
      </c>
      <c r="M191" s="40"/>
    </row>
    <row r="192" spans="1:13" ht="49.5" customHeight="1" thickBot="1" x14ac:dyDescent="0.35">
      <c r="A192" s="37" t="s">
        <v>206</v>
      </c>
      <c r="B192" s="38" t="s">
        <v>1437</v>
      </c>
      <c r="C192" s="75" t="s">
        <v>1917</v>
      </c>
      <c r="D192" s="38">
        <v>1.0034000000000001</v>
      </c>
      <c r="E192" s="38">
        <v>6.4</v>
      </c>
      <c r="F192" s="38">
        <v>2</v>
      </c>
      <c r="G192" s="38">
        <v>0.45590000000000003</v>
      </c>
      <c r="H192" s="38">
        <v>12</v>
      </c>
      <c r="I192" s="38">
        <v>9.9699999999999997E-2</v>
      </c>
      <c r="J192" s="38">
        <v>0.1232</v>
      </c>
      <c r="K192" s="38"/>
      <c r="L192" s="38"/>
      <c r="M192" s="40"/>
    </row>
    <row r="193" spans="1:13" s="52" customFormat="1" ht="30" customHeight="1" thickBot="1" x14ac:dyDescent="0.35">
      <c r="A193" s="49" t="s">
        <v>1751</v>
      </c>
      <c r="B193" s="50"/>
      <c r="C193" s="35"/>
      <c r="D193" s="50"/>
      <c r="E193" s="50"/>
      <c r="F193" s="50"/>
      <c r="G193" s="50"/>
      <c r="H193" s="50"/>
      <c r="I193" s="50"/>
      <c r="J193" s="50"/>
      <c r="K193" s="50"/>
      <c r="L193" s="50"/>
      <c r="M193" s="51"/>
    </row>
    <row r="194" spans="1:13" ht="49.5" customHeight="1" x14ac:dyDescent="0.3">
      <c r="A194" s="37" t="s">
        <v>207</v>
      </c>
      <c r="B194" s="38" t="s">
        <v>1256</v>
      </c>
      <c r="C194" s="67" t="s">
        <v>1288</v>
      </c>
      <c r="D194" s="38">
        <v>17.350100000000001</v>
      </c>
      <c r="E194" s="38">
        <v>3</v>
      </c>
      <c r="F194" s="38">
        <v>2</v>
      </c>
      <c r="G194" s="38">
        <v>8.5521999999999991</v>
      </c>
      <c r="H194" s="38">
        <v>6</v>
      </c>
      <c r="I194" s="38">
        <v>3.9910000000000001</v>
      </c>
      <c r="J194" s="38">
        <v>4.2760999999999996</v>
      </c>
      <c r="K194" s="38"/>
      <c r="L194" s="38"/>
      <c r="M194" s="40" t="s">
        <v>1782</v>
      </c>
    </row>
    <row r="195" spans="1:13" ht="49.5" customHeight="1" x14ac:dyDescent="0.3">
      <c r="A195" s="37" t="s">
        <v>208</v>
      </c>
      <c r="B195" s="38" t="s">
        <v>1256</v>
      </c>
      <c r="C195" s="39" t="s">
        <v>1289</v>
      </c>
      <c r="D195" s="38">
        <v>10.147600000000001</v>
      </c>
      <c r="E195" s="38">
        <v>3.8</v>
      </c>
      <c r="F195" s="38">
        <v>2</v>
      </c>
      <c r="G195" s="38">
        <v>0.86129999999999995</v>
      </c>
      <c r="H195" s="38">
        <v>7</v>
      </c>
      <c r="I195" s="38">
        <v>0.31730000000000003</v>
      </c>
      <c r="J195" s="38">
        <v>0.3589</v>
      </c>
      <c r="K195" s="38"/>
      <c r="L195" s="38"/>
      <c r="M195" s="40" t="s">
        <v>1783</v>
      </c>
    </row>
    <row r="196" spans="1:13" ht="49.5" customHeight="1" x14ac:dyDescent="0.3">
      <c r="A196" s="37" t="s">
        <v>209</v>
      </c>
      <c r="B196" s="38" t="s">
        <v>1256</v>
      </c>
      <c r="C196" s="39" t="s">
        <v>1290</v>
      </c>
      <c r="D196" s="38">
        <v>8.2777999999999992</v>
      </c>
      <c r="E196" s="38">
        <v>15.9</v>
      </c>
      <c r="F196" s="38">
        <v>5</v>
      </c>
      <c r="G196" s="38">
        <v>0.81789999999999996</v>
      </c>
      <c r="H196" s="38">
        <v>33</v>
      </c>
      <c r="I196" s="38">
        <v>0.18010000000000001</v>
      </c>
      <c r="J196" s="38">
        <v>0.24199999999999999</v>
      </c>
      <c r="K196" s="38"/>
      <c r="L196" s="38"/>
      <c r="M196" s="40"/>
    </row>
    <row r="197" spans="1:13" ht="49.5" customHeight="1" x14ac:dyDescent="0.3">
      <c r="A197" s="37" t="s">
        <v>210</v>
      </c>
      <c r="B197" s="38" t="s">
        <v>1256</v>
      </c>
      <c r="C197" s="39" t="s">
        <v>1487</v>
      </c>
      <c r="D197" s="38">
        <v>6.0513000000000003</v>
      </c>
      <c r="E197" s="38">
        <v>12.1</v>
      </c>
      <c r="F197" s="38">
        <v>4</v>
      </c>
      <c r="G197" s="38">
        <v>0.64690000000000003</v>
      </c>
      <c r="H197" s="38">
        <v>19</v>
      </c>
      <c r="I197" s="38">
        <v>0.1497</v>
      </c>
      <c r="J197" s="38">
        <v>0.19750000000000001</v>
      </c>
      <c r="K197" s="38"/>
      <c r="L197" s="38"/>
      <c r="M197" s="40"/>
    </row>
    <row r="198" spans="1:13" ht="49.5" customHeight="1" x14ac:dyDescent="0.3">
      <c r="A198" s="37" t="s">
        <v>211</v>
      </c>
      <c r="B198" s="38" t="s">
        <v>1256</v>
      </c>
      <c r="C198" s="39" t="s">
        <v>1291</v>
      </c>
      <c r="D198" s="38">
        <v>1.3176000000000001</v>
      </c>
      <c r="E198" s="38">
        <v>4.5</v>
      </c>
      <c r="F198" s="38">
        <v>2</v>
      </c>
      <c r="G198" s="38">
        <v>0.46150000000000002</v>
      </c>
      <c r="H198" s="38">
        <v>9</v>
      </c>
      <c r="I198" s="38">
        <v>0.14360000000000001</v>
      </c>
      <c r="J198" s="38">
        <v>0.1678</v>
      </c>
      <c r="K198" s="38"/>
      <c r="L198" s="38"/>
      <c r="M198" s="40"/>
    </row>
    <row r="199" spans="1:13" ht="49.5" customHeight="1" x14ac:dyDescent="0.3">
      <c r="A199" s="37" t="s">
        <v>212</v>
      </c>
      <c r="B199" s="38" t="s">
        <v>1256</v>
      </c>
      <c r="C199" s="39" t="s">
        <v>1292</v>
      </c>
      <c r="D199" s="38">
        <v>1.9723999999999999</v>
      </c>
      <c r="E199" s="38">
        <v>4.2</v>
      </c>
      <c r="F199" s="38">
        <v>2</v>
      </c>
      <c r="G199" s="38">
        <v>0.35849999999999999</v>
      </c>
      <c r="H199" s="38">
        <v>7</v>
      </c>
      <c r="I199" s="38">
        <v>0.1195</v>
      </c>
      <c r="J199" s="38">
        <v>0.13789999999999999</v>
      </c>
      <c r="K199" s="38"/>
      <c r="L199" s="38"/>
      <c r="M199" s="40"/>
    </row>
    <row r="200" spans="1:13" ht="49.5" customHeight="1" x14ac:dyDescent="0.3">
      <c r="A200" s="37" t="s">
        <v>213</v>
      </c>
      <c r="B200" s="38" t="s">
        <v>1256</v>
      </c>
      <c r="C200" s="39" t="s">
        <v>1293</v>
      </c>
      <c r="D200" s="38">
        <v>1.7657</v>
      </c>
      <c r="E200" s="38">
        <v>5.4</v>
      </c>
      <c r="F200" s="38">
        <v>2</v>
      </c>
      <c r="G200" s="38">
        <v>0.5131</v>
      </c>
      <c r="H200" s="38">
        <v>8</v>
      </c>
      <c r="I200" s="38">
        <v>0.13300000000000001</v>
      </c>
      <c r="J200" s="38">
        <v>0.1603</v>
      </c>
      <c r="K200" s="38"/>
      <c r="L200" s="38"/>
      <c r="M200" s="40"/>
    </row>
    <row r="201" spans="1:13" ht="49.5" customHeight="1" x14ac:dyDescent="0.3">
      <c r="A201" s="37" t="s">
        <v>214</v>
      </c>
      <c r="B201" s="38" t="s">
        <v>1256</v>
      </c>
      <c r="C201" s="39" t="s">
        <v>1294</v>
      </c>
      <c r="D201" s="38">
        <v>1.3364</v>
      </c>
      <c r="E201" s="38">
        <v>4.3</v>
      </c>
      <c r="F201" s="38">
        <v>2</v>
      </c>
      <c r="G201" s="38">
        <v>0.41930000000000001</v>
      </c>
      <c r="H201" s="38">
        <v>7</v>
      </c>
      <c r="I201" s="38">
        <v>0.13650000000000001</v>
      </c>
      <c r="J201" s="38">
        <v>0.15820000000000001</v>
      </c>
      <c r="K201" s="38"/>
      <c r="L201" s="38"/>
      <c r="M201" s="40"/>
    </row>
    <row r="202" spans="1:13" ht="49.5" customHeight="1" x14ac:dyDescent="0.3">
      <c r="A202" s="37" t="s">
        <v>215</v>
      </c>
      <c r="B202" s="38" t="s">
        <v>1256</v>
      </c>
      <c r="C202" s="39" t="s">
        <v>1488</v>
      </c>
      <c r="D202" s="38">
        <v>1.6462000000000001</v>
      </c>
      <c r="E202" s="38">
        <v>5.8</v>
      </c>
      <c r="F202" s="38">
        <v>2</v>
      </c>
      <c r="G202" s="38">
        <v>0.70860000000000001</v>
      </c>
      <c r="H202" s="38">
        <v>12</v>
      </c>
      <c r="I202" s="38">
        <v>0.17100000000000001</v>
      </c>
      <c r="J202" s="38">
        <v>0.2084</v>
      </c>
      <c r="K202" s="38"/>
      <c r="L202" s="38"/>
      <c r="M202" s="40"/>
    </row>
    <row r="203" spans="1:13" ht="49.5" customHeight="1" x14ac:dyDescent="0.3">
      <c r="A203" s="37" t="s">
        <v>216</v>
      </c>
      <c r="B203" s="38" t="s">
        <v>1256</v>
      </c>
      <c r="C203" s="39" t="s">
        <v>1489</v>
      </c>
      <c r="D203" s="38">
        <v>1.2672000000000001</v>
      </c>
      <c r="E203" s="38">
        <v>5.0999999999999996</v>
      </c>
      <c r="F203" s="38">
        <v>2</v>
      </c>
      <c r="G203" s="38">
        <v>0.48089999999999999</v>
      </c>
      <c r="H203" s="38">
        <v>12</v>
      </c>
      <c r="I203" s="38">
        <v>0.13200000000000001</v>
      </c>
      <c r="J203" s="38">
        <v>0.15770000000000001</v>
      </c>
      <c r="K203" s="38"/>
      <c r="L203" s="38"/>
      <c r="M203" s="40"/>
    </row>
    <row r="204" spans="1:13" ht="49.5" customHeight="1" x14ac:dyDescent="0.3">
      <c r="A204" s="37" t="s">
        <v>217</v>
      </c>
      <c r="B204" s="38" t="s">
        <v>1256</v>
      </c>
      <c r="C204" s="39" t="s">
        <v>1490</v>
      </c>
      <c r="D204" s="38">
        <v>0.87180000000000002</v>
      </c>
      <c r="E204" s="38">
        <v>3.3</v>
      </c>
      <c r="F204" s="38">
        <v>2</v>
      </c>
      <c r="G204" s="38">
        <v>0.53600000000000003</v>
      </c>
      <c r="H204" s="38">
        <v>6</v>
      </c>
      <c r="I204" s="38">
        <v>0.1313</v>
      </c>
      <c r="J204" s="38">
        <v>0.1439</v>
      </c>
      <c r="K204" s="38"/>
      <c r="L204" s="38"/>
      <c r="M204" s="40"/>
    </row>
    <row r="205" spans="1:13" ht="49.5" customHeight="1" x14ac:dyDescent="0.3">
      <c r="A205" s="37" t="s">
        <v>218</v>
      </c>
      <c r="B205" s="38" t="s">
        <v>1256</v>
      </c>
      <c r="C205" s="39" t="s">
        <v>1295</v>
      </c>
      <c r="D205" s="38">
        <v>3.4167999999999998</v>
      </c>
      <c r="E205" s="38">
        <v>13.7</v>
      </c>
      <c r="F205" s="38">
        <v>5</v>
      </c>
      <c r="G205" s="38">
        <v>0.45739999999999997</v>
      </c>
      <c r="H205" s="38">
        <v>22</v>
      </c>
      <c r="I205" s="38">
        <v>0.1169</v>
      </c>
      <c r="J205" s="38">
        <v>0.15559999999999999</v>
      </c>
      <c r="K205" s="38"/>
      <c r="L205" s="38"/>
      <c r="M205" s="40" t="s">
        <v>1225</v>
      </c>
    </row>
    <row r="206" spans="1:13" ht="49.5" customHeight="1" x14ac:dyDescent="0.3">
      <c r="A206" s="37" t="s">
        <v>219</v>
      </c>
      <c r="B206" s="38" t="s">
        <v>1256</v>
      </c>
      <c r="C206" s="39" t="s">
        <v>1296</v>
      </c>
      <c r="D206" s="38">
        <v>0.85809999999999997</v>
      </c>
      <c r="E206" s="38">
        <v>3.4</v>
      </c>
      <c r="F206" s="38">
        <v>2</v>
      </c>
      <c r="G206" s="38">
        <v>0.30380000000000001</v>
      </c>
      <c r="H206" s="38">
        <v>6</v>
      </c>
      <c r="I206" s="38">
        <v>0.12509999999999999</v>
      </c>
      <c r="J206" s="38">
        <v>0.1381</v>
      </c>
      <c r="K206" s="38"/>
      <c r="L206" s="38"/>
      <c r="M206" s="40"/>
    </row>
    <row r="207" spans="1:13" ht="49.5" customHeight="1" x14ac:dyDescent="0.3">
      <c r="A207" s="37" t="s">
        <v>220</v>
      </c>
      <c r="B207" s="38" t="s">
        <v>1256</v>
      </c>
      <c r="C207" s="39" t="s">
        <v>1491</v>
      </c>
      <c r="D207" s="38">
        <v>1.1656</v>
      </c>
      <c r="E207" s="38">
        <v>3.6</v>
      </c>
      <c r="F207" s="38">
        <v>2</v>
      </c>
      <c r="G207" s="38">
        <v>0.42330000000000001</v>
      </c>
      <c r="H207" s="38">
        <v>6</v>
      </c>
      <c r="I207" s="38">
        <v>0.1646</v>
      </c>
      <c r="J207" s="38">
        <v>0.184</v>
      </c>
      <c r="K207" s="38"/>
      <c r="L207" s="38"/>
      <c r="M207" s="40"/>
    </row>
    <row r="208" spans="1:13" ht="49.5" customHeight="1" x14ac:dyDescent="0.3">
      <c r="A208" s="37" t="s">
        <v>221</v>
      </c>
      <c r="B208" s="38" t="s">
        <v>1256</v>
      </c>
      <c r="C208" s="39" t="s">
        <v>1918</v>
      </c>
      <c r="D208" s="38">
        <v>1.3198000000000001</v>
      </c>
      <c r="E208" s="38">
        <v>4.5</v>
      </c>
      <c r="F208" s="38">
        <v>2</v>
      </c>
      <c r="G208" s="38">
        <v>0.43530000000000002</v>
      </c>
      <c r="H208" s="38">
        <v>9</v>
      </c>
      <c r="I208" s="38">
        <v>0.13539999999999999</v>
      </c>
      <c r="J208" s="38">
        <v>0.1583</v>
      </c>
      <c r="K208" s="38"/>
      <c r="L208" s="38"/>
      <c r="M208" s="40"/>
    </row>
    <row r="209" spans="1:13" ht="49.5" customHeight="1" x14ac:dyDescent="0.3">
      <c r="A209" s="37" t="s">
        <v>222</v>
      </c>
      <c r="B209" s="38" t="s">
        <v>1256</v>
      </c>
      <c r="C209" s="39" t="s">
        <v>1492</v>
      </c>
      <c r="D209" s="38">
        <v>0.90439999999999998</v>
      </c>
      <c r="E209" s="38">
        <v>3.7</v>
      </c>
      <c r="F209" s="38">
        <v>2</v>
      </c>
      <c r="G209" s="38">
        <v>0.55669999999999997</v>
      </c>
      <c r="H209" s="38">
        <v>7</v>
      </c>
      <c r="I209" s="38">
        <v>0.12920000000000001</v>
      </c>
      <c r="J209" s="38">
        <v>0.14530000000000001</v>
      </c>
      <c r="K209" s="38"/>
      <c r="L209" s="38"/>
      <c r="M209" s="40"/>
    </row>
    <row r="210" spans="1:13" ht="49.5" customHeight="1" x14ac:dyDescent="0.3">
      <c r="A210" s="37" t="s">
        <v>223</v>
      </c>
      <c r="B210" s="38" t="s">
        <v>1256</v>
      </c>
      <c r="C210" s="39" t="s">
        <v>1493</v>
      </c>
      <c r="D210" s="38">
        <v>0.53149999999999997</v>
      </c>
      <c r="E210" s="38">
        <v>2.5</v>
      </c>
      <c r="F210" s="38">
        <v>1</v>
      </c>
      <c r="G210" s="38">
        <v>0.38450000000000001</v>
      </c>
      <c r="H210" s="38">
        <v>6</v>
      </c>
      <c r="I210" s="38">
        <v>0.1077</v>
      </c>
      <c r="J210" s="38">
        <v>0.1099</v>
      </c>
      <c r="K210" s="38"/>
      <c r="L210" s="38"/>
      <c r="M210" s="40"/>
    </row>
    <row r="211" spans="1:13" ht="49.5" customHeight="1" x14ac:dyDescent="0.3">
      <c r="A211" s="37" t="s">
        <v>224</v>
      </c>
      <c r="B211" s="38" t="s">
        <v>1256</v>
      </c>
      <c r="C211" s="39" t="s">
        <v>1919</v>
      </c>
      <c r="D211" s="38">
        <v>3.8288000000000002</v>
      </c>
      <c r="E211" s="38">
        <v>14.9</v>
      </c>
      <c r="F211" s="38">
        <v>5</v>
      </c>
      <c r="G211" s="38">
        <v>0.52339999999999998</v>
      </c>
      <c r="H211" s="38">
        <v>31</v>
      </c>
      <c r="I211" s="38">
        <v>0.123</v>
      </c>
      <c r="J211" s="38"/>
      <c r="K211" s="38" t="s">
        <v>1746</v>
      </c>
      <c r="L211" s="38"/>
      <c r="M211" s="40"/>
    </row>
    <row r="212" spans="1:13" ht="49.5" customHeight="1" x14ac:dyDescent="0.3">
      <c r="A212" s="37" t="s">
        <v>225</v>
      </c>
      <c r="B212" s="38" t="s">
        <v>1256</v>
      </c>
      <c r="C212" s="39" t="s">
        <v>1297</v>
      </c>
      <c r="D212" s="38">
        <v>2.3277999999999999</v>
      </c>
      <c r="E212" s="38">
        <v>8</v>
      </c>
      <c r="F212" s="38">
        <v>3</v>
      </c>
      <c r="G212" s="38">
        <v>0.59189999999999998</v>
      </c>
      <c r="H212" s="38">
        <v>15</v>
      </c>
      <c r="I212" s="38">
        <v>0.15540000000000001</v>
      </c>
      <c r="J212" s="38"/>
      <c r="K212" s="38" t="s">
        <v>1746</v>
      </c>
      <c r="L212" s="38"/>
      <c r="M212" s="40"/>
    </row>
    <row r="213" spans="1:13" ht="49.5" customHeight="1" x14ac:dyDescent="0.3">
      <c r="A213" s="37" t="s">
        <v>226</v>
      </c>
      <c r="B213" s="38" t="s">
        <v>1256</v>
      </c>
      <c r="C213" s="39" t="s">
        <v>1920</v>
      </c>
      <c r="D213" s="38">
        <v>0.77370000000000005</v>
      </c>
      <c r="E213" s="38">
        <v>2.9</v>
      </c>
      <c r="F213" s="38">
        <v>2</v>
      </c>
      <c r="G213" s="38">
        <v>0.25850000000000001</v>
      </c>
      <c r="H213" s="38">
        <v>5</v>
      </c>
      <c r="I213" s="38">
        <v>0.12479999999999999</v>
      </c>
      <c r="J213" s="38">
        <v>0.1326</v>
      </c>
      <c r="K213" s="38"/>
      <c r="L213" s="38"/>
      <c r="M213" s="40" t="s">
        <v>1219</v>
      </c>
    </row>
    <row r="214" spans="1:13" ht="49.5" customHeight="1" x14ac:dyDescent="0.3">
      <c r="A214" s="37" t="s">
        <v>227</v>
      </c>
      <c r="B214" s="38" t="s">
        <v>1256</v>
      </c>
      <c r="C214" s="39" t="s">
        <v>1494</v>
      </c>
      <c r="D214" s="38">
        <v>4.2755999999999998</v>
      </c>
      <c r="E214" s="38">
        <v>36.5</v>
      </c>
      <c r="F214" s="38">
        <v>12</v>
      </c>
      <c r="G214" s="38">
        <v>0.3175</v>
      </c>
      <c r="H214" s="38">
        <v>54</v>
      </c>
      <c r="I214" s="38">
        <v>7.3099999999999998E-2</v>
      </c>
      <c r="J214" s="38">
        <v>0.1016</v>
      </c>
      <c r="K214" s="38"/>
      <c r="L214" s="38" t="s">
        <v>1746</v>
      </c>
      <c r="M214" s="40"/>
    </row>
    <row r="215" spans="1:13" ht="49.5" customHeight="1" x14ac:dyDescent="0.3">
      <c r="A215" s="37" t="s">
        <v>228</v>
      </c>
      <c r="B215" s="38" t="s">
        <v>1256</v>
      </c>
      <c r="C215" s="39" t="s">
        <v>1495</v>
      </c>
      <c r="D215" s="38">
        <v>2.13</v>
      </c>
      <c r="E215" s="38">
        <v>19.5</v>
      </c>
      <c r="F215" s="38">
        <v>7</v>
      </c>
      <c r="G215" s="38">
        <v>0.28799999999999998</v>
      </c>
      <c r="H215" s="38">
        <v>31</v>
      </c>
      <c r="I215" s="38">
        <v>7.2400000000000006E-2</v>
      </c>
      <c r="J215" s="38">
        <v>9.8299999999999998E-2</v>
      </c>
      <c r="K215" s="38"/>
      <c r="L215" s="38" t="s">
        <v>1746</v>
      </c>
      <c r="M215" s="40"/>
    </row>
    <row r="216" spans="1:13" ht="49.5" customHeight="1" x14ac:dyDescent="0.3">
      <c r="A216" s="37" t="s">
        <v>229</v>
      </c>
      <c r="B216" s="38" t="s">
        <v>1256</v>
      </c>
      <c r="C216" s="39" t="s">
        <v>1496</v>
      </c>
      <c r="D216" s="38">
        <v>2.0087999999999999</v>
      </c>
      <c r="E216" s="38">
        <v>13.2</v>
      </c>
      <c r="F216" s="38">
        <v>4</v>
      </c>
      <c r="G216" s="38">
        <v>0.41820000000000002</v>
      </c>
      <c r="H216" s="38">
        <v>23</v>
      </c>
      <c r="I216" s="38">
        <v>8.8700000000000001E-2</v>
      </c>
      <c r="J216" s="38">
        <v>0.1178</v>
      </c>
      <c r="K216" s="38"/>
      <c r="L216" s="38" t="s">
        <v>1746</v>
      </c>
      <c r="M216" s="40"/>
    </row>
    <row r="217" spans="1:13" ht="49.5" customHeight="1" x14ac:dyDescent="0.3">
      <c r="A217" s="37" t="s">
        <v>230</v>
      </c>
      <c r="B217" s="38" t="s">
        <v>1256</v>
      </c>
      <c r="C217" s="39" t="s">
        <v>1497</v>
      </c>
      <c r="D217" s="38">
        <v>1.4330000000000001</v>
      </c>
      <c r="E217" s="38">
        <v>10.7</v>
      </c>
      <c r="F217" s="38"/>
      <c r="G217" s="38"/>
      <c r="H217" s="38">
        <v>23</v>
      </c>
      <c r="I217" s="38">
        <v>7.6399999999999996E-2</v>
      </c>
      <c r="J217" s="38">
        <v>9.98E-2</v>
      </c>
      <c r="K217" s="38"/>
      <c r="L217" s="38" t="s">
        <v>1746</v>
      </c>
      <c r="M217" s="40"/>
    </row>
    <row r="218" spans="1:13" ht="49.5" customHeight="1" x14ac:dyDescent="0.3">
      <c r="A218" s="37" t="s">
        <v>231</v>
      </c>
      <c r="B218" s="38" t="s">
        <v>1256</v>
      </c>
      <c r="C218" s="39" t="s">
        <v>1298</v>
      </c>
      <c r="D218" s="38">
        <v>0.73480000000000001</v>
      </c>
      <c r="E218" s="38">
        <v>2.8</v>
      </c>
      <c r="F218" s="38">
        <v>2</v>
      </c>
      <c r="G218" s="38">
        <v>0.22919999999999999</v>
      </c>
      <c r="H218" s="38">
        <v>4</v>
      </c>
      <c r="I218" s="38">
        <v>0.11459999999999999</v>
      </c>
      <c r="J218" s="38">
        <v>0.1206</v>
      </c>
      <c r="K218" s="38"/>
      <c r="L218" s="38"/>
      <c r="M218" s="40"/>
    </row>
    <row r="219" spans="1:13" ht="49.5" customHeight="1" x14ac:dyDescent="0.3">
      <c r="A219" s="37" t="s">
        <v>232</v>
      </c>
      <c r="B219" s="38" t="s">
        <v>1256</v>
      </c>
      <c r="C219" s="39" t="s">
        <v>1498</v>
      </c>
      <c r="D219" s="38">
        <v>0.76490000000000002</v>
      </c>
      <c r="E219" s="38">
        <v>2.9</v>
      </c>
      <c r="F219" s="38">
        <v>2</v>
      </c>
      <c r="G219" s="38">
        <v>0.29360000000000003</v>
      </c>
      <c r="H219" s="38">
        <v>5</v>
      </c>
      <c r="I219" s="38">
        <v>0.126</v>
      </c>
      <c r="J219" s="38">
        <v>0.13389999999999999</v>
      </c>
      <c r="K219" s="38"/>
      <c r="L219" s="38"/>
      <c r="M219" s="40"/>
    </row>
    <row r="220" spans="1:13" ht="49.5" customHeight="1" x14ac:dyDescent="0.3">
      <c r="A220" s="37" t="s">
        <v>233</v>
      </c>
      <c r="B220" s="38" t="s">
        <v>1256</v>
      </c>
      <c r="C220" s="39" t="s">
        <v>1299</v>
      </c>
      <c r="D220" s="38">
        <v>3.5379</v>
      </c>
      <c r="E220" s="38">
        <v>2.4</v>
      </c>
      <c r="F220" s="38">
        <v>2</v>
      </c>
      <c r="G220" s="38">
        <v>0.53669999999999995</v>
      </c>
      <c r="H220" s="38">
        <v>5</v>
      </c>
      <c r="I220" s="38">
        <v>0.31309999999999999</v>
      </c>
      <c r="J220" s="38">
        <v>0.31569999999999998</v>
      </c>
      <c r="K220" s="38"/>
      <c r="L220" s="38"/>
      <c r="M220" s="40" t="s">
        <v>1219</v>
      </c>
    </row>
    <row r="221" spans="1:13" ht="49.5" customHeight="1" x14ac:dyDescent="0.3">
      <c r="A221" s="37" t="s">
        <v>234</v>
      </c>
      <c r="B221" s="38" t="s">
        <v>1256</v>
      </c>
      <c r="C221" s="39" t="s">
        <v>1921</v>
      </c>
      <c r="D221" s="38">
        <v>7.7245999999999997</v>
      </c>
      <c r="E221" s="38">
        <v>20</v>
      </c>
      <c r="F221" s="38">
        <v>7</v>
      </c>
      <c r="G221" s="38">
        <v>0.51549999999999996</v>
      </c>
      <c r="H221" s="38">
        <v>32</v>
      </c>
      <c r="I221" s="38">
        <v>0.1263</v>
      </c>
      <c r="J221" s="38">
        <v>0.17180000000000001</v>
      </c>
      <c r="K221" s="38"/>
      <c r="L221" s="38"/>
      <c r="M221" s="40" t="s">
        <v>1225</v>
      </c>
    </row>
    <row r="222" spans="1:13" ht="49.5" customHeight="1" x14ac:dyDescent="0.3">
      <c r="A222" s="37" t="s">
        <v>235</v>
      </c>
      <c r="B222" s="38" t="s">
        <v>1256</v>
      </c>
      <c r="C222" s="39" t="s">
        <v>1499</v>
      </c>
      <c r="D222" s="38">
        <v>2.0142000000000002</v>
      </c>
      <c r="E222" s="38">
        <v>5.4</v>
      </c>
      <c r="F222" s="38">
        <v>2</v>
      </c>
      <c r="G222" s="38">
        <v>0.55979999999999996</v>
      </c>
      <c r="H222" s="38">
        <v>10</v>
      </c>
      <c r="I222" s="38">
        <v>0.14510000000000001</v>
      </c>
      <c r="J222" s="38">
        <v>0.1749</v>
      </c>
      <c r="K222" s="38"/>
      <c r="L222" s="38"/>
      <c r="M222" s="40"/>
    </row>
    <row r="223" spans="1:13" ht="49.5" customHeight="1" x14ac:dyDescent="0.3">
      <c r="A223" s="37" t="s">
        <v>236</v>
      </c>
      <c r="B223" s="38" t="s">
        <v>1256</v>
      </c>
      <c r="C223" s="39" t="s">
        <v>1300</v>
      </c>
      <c r="D223" s="38">
        <v>5.9092000000000002</v>
      </c>
      <c r="E223" s="38">
        <v>16.2</v>
      </c>
      <c r="F223" s="38">
        <v>5</v>
      </c>
      <c r="G223" s="38">
        <v>0.7712</v>
      </c>
      <c r="H223" s="38">
        <v>33</v>
      </c>
      <c r="I223" s="38">
        <v>0.1666</v>
      </c>
      <c r="J223" s="38">
        <v>0.22420000000000001</v>
      </c>
      <c r="K223" s="38"/>
      <c r="L223" s="38"/>
      <c r="M223" s="40"/>
    </row>
    <row r="224" spans="1:13" ht="49.5" customHeight="1" x14ac:dyDescent="0.3">
      <c r="A224" s="37" t="s">
        <v>237</v>
      </c>
      <c r="B224" s="38" t="s">
        <v>1256</v>
      </c>
      <c r="C224" s="39" t="s">
        <v>1301</v>
      </c>
      <c r="D224" s="38">
        <v>2.3370000000000002</v>
      </c>
      <c r="E224" s="38">
        <v>7.6</v>
      </c>
      <c r="F224" s="38">
        <v>3</v>
      </c>
      <c r="G224" s="38">
        <v>0.4657</v>
      </c>
      <c r="H224" s="38">
        <v>15</v>
      </c>
      <c r="I224" s="38">
        <v>0.12870000000000001</v>
      </c>
      <c r="J224" s="38">
        <v>0.16239999999999999</v>
      </c>
      <c r="K224" s="38"/>
      <c r="L224" s="38"/>
      <c r="M224" s="40"/>
    </row>
    <row r="225" spans="1:13" ht="49.5" customHeight="1" x14ac:dyDescent="0.3">
      <c r="A225" s="37" t="s">
        <v>238</v>
      </c>
      <c r="B225" s="38" t="s">
        <v>1256</v>
      </c>
      <c r="C225" s="39" t="s">
        <v>1302</v>
      </c>
      <c r="D225" s="38">
        <v>2.2528999999999999</v>
      </c>
      <c r="E225" s="38">
        <v>8</v>
      </c>
      <c r="F225" s="38">
        <v>3</v>
      </c>
      <c r="G225" s="38">
        <v>0.67710000000000004</v>
      </c>
      <c r="H225" s="38">
        <v>17</v>
      </c>
      <c r="I225" s="38">
        <v>0.1777</v>
      </c>
      <c r="J225" s="38">
        <v>0.22570000000000001</v>
      </c>
      <c r="K225" s="38"/>
      <c r="L225" s="38"/>
      <c r="M225" s="40" t="s">
        <v>1219</v>
      </c>
    </row>
    <row r="226" spans="1:13" ht="49.5" customHeight="1" x14ac:dyDescent="0.3">
      <c r="A226" s="37" t="s">
        <v>239</v>
      </c>
      <c r="B226" s="38" t="s">
        <v>1256</v>
      </c>
      <c r="C226" s="39" t="s">
        <v>1303</v>
      </c>
      <c r="D226" s="38">
        <v>0.90659999999999996</v>
      </c>
      <c r="E226" s="38">
        <v>3.2</v>
      </c>
      <c r="F226" s="38">
        <v>2</v>
      </c>
      <c r="G226" s="38">
        <v>0.28599999999999998</v>
      </c>
      <c r="H226" s="38">
        <v>6</v>
      </c>
      <c r="I226" s="38">
        <v>0.12509999999999999</v>
      </c>
      <c r="J226" s="38">
        <v>0.13619999999999999</v>
      </c>
      <c r="K226" s="38"/>
      <c r="L226" s="38"/>
      <c r="M226" s="40"/>
    </row>
    <row r="227" spans="1:13" ht="49.5" customHeight="1" x14ac:dyDescent="0.3">
      <c r="A227" s="37" t="s">
        <v>240</v>
      </c>
      <c r="B227" s="38" t="s">
        <v>1256</v>
      </c>
      <c r="C227" s="39" t="s">
        <v>1922</v>
      </c>
      <c r="D227" s="38">
        <v>1.2070000000000001</v>
      </c>
      <c r="E227" s="38">
        <v>3.7</v>
      </c>
      <c r="F227" s="38">
        <v>2</v>
      </c>
      <c r="G227" s="38">
        <v>0.3412</v>
      </c>
      <c r="H227" s="38">
        <v>6</v>
      </c>
      <c r="I227" s="38">
        <v>0.12909999999999999</v>
      </c>
      <c r="J227" s="38"/>
      <c r="K227" s="38" t="s">
        <v>1746</v>
      </c>
      <c r="L227" s="38"/>
      <c r="M227" s="40"/>
    </row>
    <row r="228" spans="1:13" ht="49.5" customHeight="1" x14ac:dyDescent="0.3">
      <c r="A228" s="37" t="s">
        <v>241</v>
      </c>
      <c r="B228" s="38" t="s">
        <v>1256</v>
      </c>
      <c r="C228" s="39" t="s">
        <v>1923</v>
      </c>
      <c r="D228" s="38">
        <v>0.87580000000000002</v>
      </c>
      <c r="E228" s="38">
        <v>2.9</v>
      </c>
      <c r="F228" s="38">
        <v>2</v>
      </c>
      <c r="G228" s="38">
        <v>0.26340000000000002</v>
      </c>
      <c r="H228" s="38">
        <v>5</v>
      </c>
      <c r="I228" s="38">
        <v>0.12720000000000001</v>
      </c>
      <c r="J228" s="38">
        <v>0.1351</v>
      </c>
      <c r="K228" s="38"/>
      <c r="L228" s="38"/>
      <c r="M228" s="40"/>
    </row>
    <row r="229" spans="1:13" ht="49.5" customHeight="1" x14ac:dyDescent="0.3">
      <c r="A229" s="37" t="s">
        <v>242</v>
      </c>
      <c r="B229" s="38" t="s">
        <v>1256</v>
      </c>
      <c r="C229" s="39" t="s">
        <v>1924</v>
      </c>
      <c r="D229" s="38">
        <v>0.92979999999999996</v>
      </c>
      <c r="E229" s="38">
        <v>4.3</v>
      </c>
      <c r="F229" s="38">
        <v>2</v>
      </c>
      <c r="G229" s="38">
        <v>0.38379999999999997</v>
      </c>
      <c r="H229" s="38">
        <v>8</v>
      </c>
      <c r="I229" s="38">
        <v>0.125</v>
      </c>
      <c r="J229" s="38">
        <v>0.14480000000000001</v>
      </c>
      <c r="K229" s="38"/>
      <c r="L229" s="38"/>
      <c r="M229" s="40"/>
    </row>
    <row r="230" spans="1:13" ht="49.5" customHeight="1" x14ac:dyDescent="0.3">
      <c r="A230" s="37" t="s">
        <v>243</v>
      </c>
      <c r="B230" s="38" t="s">
        <v>1256</v>
      </c>
      <c r="C230" s="39" t="s">
        <v>1925</v>
      </c>
      <c r="D230" s="38">
        <v>0.81559999999999999</v>
      </c>
      <c r="E230" s="38">
        <v>3.5</v>
      </c>
      <c r="F230" s="38">
        <v>2</v>
      </c>
      <c r="G230" s="38">
        <v>0.48359999999999997</v>
      </c>
      <c r="H230" s="38">
        <v>6</v>
      </c>
      <c r="I230" s="38">
        <v>0.13220000000000001</v>
      </c>
      <c r="J230" s="38">
        <v>0.1469</v>
      </c>
      <c r="K230" s="38"/>
      <c r="L230" s="38"/>
      <c r="M230" s="40"/>
    </row>
    <row r="231" spans="1:13" ht="49.5" customHeight="1" x14ac:dyDescent="0.3">
      <c r="A231" s="37" t="s">
        <v>244</v>
      </c>
      <c r="B231" s="38" t="s">
        <v>1256</v>
      </c>
      <c r="C231" s="39" t="s">
        <v>1500</v>
      </c>
      <c r="D231" s="38">
        <v>6.6395</v>
      </c>
      <c r="E231" s="38">
        <v>34</v>
      </c>
      <c r="F231" s="38">
        <v>11</v>
      </c>
      <c r="G231" s="38">
        <v>0.36309999999999998</v>
      </c>
      <c r="H231" s="38">
        <v>51</v>
      </c>
      <c r="I231" s="38">
        <v>8.2199999999999995E-2</v>
      </c>
      <c r="J231" s="38">
        <v>0.11409999999999999</v>
      </c>
      <c r="K231" s="38"/>
      <c r="L231" s="38"/>
      <c r="M231" s="40" t="s">
        <v>1225</v>
      </c>
    </row>
    <row r="232" spans="1:13" ht="49.5" customHeight="1" x14ac:dyDescent="0.3">
      <c r="A232" s="37" t="s">
        <v>245</v>
      </c>
      <c r="B232" s="38" t="s">
        <v>1256</v>
      </c>
      <c r="C232" s="39" t="s">
        <v>1304</v>
      </c>
      <c r="D232" s="38">
        <v>1.1865000000000001</v>
      </c>
      <c r="E232" s="38">
        <v>2.6</v>
      </c>
      <c r="F232" s="38">
        <v>2</v>
      </c>
      <c r="G232" s="38">
        <v>0.26929999999999998</v>
      </c>
      <c r="H232" s="38">
        <v>4</v>
      </c>
      <c r="I232" s="38">
        <v>0.14499999999999999</v>
      </c>
      <c r="J232" s="38">
        <v>0.14960000000000001</v>
      </c>
      <c r="K232" s="38"/>
      <c r="L232" s="38"/>
      <c r="M232" s="40"/>
    </row>
    <row r="233" spans="1:13" ht="49.5" customHeight="1" x14ac:dyDescent="0.3">
      <c r="A233" s="37" t="s">
        <v>246</v>
      </c>
      <c r="B233" s="38" t="s">
        <v>1256</v>
      </c>
      <c r="C233" s="39" t="s">
        <v>1305</v>
      </c>
      <c r="D233" s="38">
        <v>0.95740000000000003</v>
      </c>
      <c r="E233" s="38">
        <v>3.6</v>
      </c>
      <c r="F233" s="38">
        <v>2</v>
      </c>
      <c r="G233" s="38">
        <v>0.29270000000000002</v>
      </c>
      <c r="H233" s="38">
        <v>6</v>
      </c>
      <c r="I233" s="38">
        <v>0.1138</v>
      </c>
      <c r="J233" s="38">
        <v>0.1273</v>
      </c>
      <c r="K233" s="38"/>
      <c r="L233" s="38"/>
      <c r="M233" s="40"/>
    </row>
    <row r="234" spans="1:13" ht="49.5" customHeight="1" x14ac:dyDescent="0.3">
      <c r="A234" s="37" t="s">
        <v>247</v>
      </c>
      <c r="B234" s="38" t="s">
        <v>1256</v>
      </c>
      <c r="C234" s="39" t="s">
        <v>1501</v>
      </c>
      <c r="D234" s="38">
        <v>0.63229999999999997</v>
      </c>
      <c r="E234" s="38">
        <v>3.8</v>
      </c>
      <c r="F234" s="38">
        <v>1</v>
      </c>
      <c r="G234" s="38">
        <v>0.38569999999999999</v>
      </c>
      <c r="H234" s="38">
        <v>11</v>
      </c>
      <c r="I234" s="38">
        <v>7.1099999999999997E-2</v>
      </c>
      <c r="J234" s="38">
        <v>8.0399999999999999E-2</v>
      </c>
      <c r="K234" s="38"/>
      <c r="L234" s="38"/>
      <c r="M234" s="40" t="s">
        <v>1221</v>
      </c>
    </row>
    <row r="235" spans="1:13" ht="49.5" customHeight="1" x14ac:dyDescent="0.3">
      <c r="A235" s="37" t="s">
        <v>248</v>
      </c>
      <c r="B235" s="38" t="s">
        <v>1256</v>
      </c>
      <c r="C235" s="39" t="s">
        <v>1502</v>
      </c>
      <c r="D235" s="38">
        <v>0.71619999999999995</v>
      </c>
      <c r="E235" s="38">
        <v>3.1</v>
      </c>
      <c r="F235" s="38">
        <v>2</v>
      </c>
      <c r="G235" s="38">
        <v>0.27110000000000001</v>
      </c>
      <c r="H235" s="38">
        <v>4</v>
      </c>
      <c r="I235" s="38">
        <v>0.12239999999999999</v>
      </c>
      <c r="J235" s="38">
        <v>0.13220000000000001</v>
      </c>
      <c r="K235" s="38"/>
      <c r="L235" s="38"/>
      <c r="M235" s="40"/>
    </row>
    <row r="236" spans="1:13" ht="49.5" customHeight="1" x14ac:dyDescent="0.3">
      <c r="A236" s="37" t="s">
        <v>249</v>
      </c>
      <c r="B236" s="38" t="s">
        <v>1256</v>
      </c>
      <c r="C236" s="39" t="s">
        <v>1306</v>
      </c>
      <c r="D236" s="38">
        <v>0.66600000000000004</v>
      </c>
      <c r="E236" s="38">
        <v>2.8</v>
      </c>
      <c r="F236" s="38">
        <v>2</v>
      </c>
      <c r="G236" s="38">
        <v>0.2472</v>
      </c>
      <c r="H236" s="38">
        <v>5</v>
      </c>
      <c r="I236" s="38">
        <v>0.1236</v>
      </c>
      <c r="J236" s="38">
        <v>0.13009999999999999</v>
      </c>
      <c r="K236" s="38"/>
      <c r="L236" s="38"/>
      <c r="M236" s="40"/>
    </row>
    <row r="237" spans="1:13" ht="49.5" customHeight="1" x14ac:dyDescent="0.3">
      <c r="A237" s="37" t="s">
        <v>250</v>
      </c>
      <c r="B237" s="38" t="s">
        <v>1436</v>
      </c>
      <c r="C237" s="39" t="s">
        <v>1307</v>
      </c>
      <c r="D237" s="38">
        <v>1.0335000000000001</v>
      </c>
      <c r="E237" s="38">
        <v>3.8</v>
      </c>
      <c r="F237" s="38">
        <v>2</v>
      </c>
      <c r="G237" s="38">
        <v>0.37069999999999997</v>
      </c>
      <c r="H237" s="38">
        <v>7</v>
      </c>
      <c r="I237" s="38">
        <v>0.1366</v>
      </c>
      <c r="J237" s="38">
        <v>0.1545</v>
      </c>
      <c r="K237" s="38"/>
      <c r="L237" s="38"/>
      <c r="M237" s="40" t="s">
        <v>1219</v>
      </c>
    </row>
    <row r="238" spans="1:13" ht="49.5" customHeight="1" x14ac:dyDescent="0.3">
      <c r="A238" s="37" t="s">
        <v>251</v>
      </c>
      <c r="B238" s="38" t="s">
        <v>1437</v>
      </c>
      <c r="C238" s="39" t="s">
        <v>1503</v>
      </c>
      <c r="D238" s="38">
        <v>1.1291</v>
      </c>
      <c r="E238" s="38">
        <v>8.6</v>
      </c>
      <c r="F238" s="38"/>
      <c r="G238" s="38"/>
      <c r="H238" s="38">
        <v>20</v>
      </c>
      <c r="I238" s="38">
        <v>8.48E-2</v>
      </c>
      <c r="J238" s="38">
        <v>0.1086</v>
      </c>
      <c r="K238" s="38"/>
      <c r="L238" s="38" t="s">
        <v>1746</v>
      </c>
      <c r="M238" s="40"/>
    </row>
    <row r="239" spans="1:13" ht="49.5" customHeight="1" x14ac:dyDescent="0.3">
      <c r="A239" s="37" t="s">
        <v>252</v>
      </c>
      <c r="B239" s="38" t="s">
        <v>1437</v>
      </c>
      <c r="C239" s="39" t="s">
        <v>1926</v>
      </c>
      <c r="D239" s="38">
        <v>0.73080000000000001</v>
      </c>
      <c r="E239" s="38">
        <v>5</v>
      </c>
      <c r="F239" s="38">
        <v>2</v>
      </c>
      <c r="G239" s="38">
        <v>0.53690000000000004</v>
      </c>
      <c r="H239" s="38">
        <v>11</v>
      </c>
      <c r="I239" s="38">
        <v>9.2399999999999996E-2</v>
      </c>
      <c r="J239" s="38">
        <v>0.11</v>
      </c>
      <c r="K239" s="38"/>
      <c r="L239" s="38" t="s">
        <v>1746</v>
      </c>
      <c r="M239" s="40"/>
    </row>
    <row r="240" spans="1:13" ht="49.5" customHeight="1" x14ac:dyDescent="0.3">
      <c r="A240" s="37" t="s">
        <v>253</v>
      </c>
      <c r="B240" s="38" t="s">
        <v>1437</v>
      </c>
      <c r="C240" s="39" t="s">
        <v>1504</v>
      </c>
      <c r="D240" s="38">
        <v>0.70640000000000003</v>
      </c>
      <c r="E240" s="38">
        <v>5.0999999999999996</v>
      </c>
      <c r="F240" s="38">
        <v>2</v>
      </c>
      <c r="G240" s="38">
        <v>0.32019999999999998</v>
      </c>
      <c r="H240" s="38">
        <v>8</v>
      </c>
      <c r="I240" s="38">
        <v>8.7900000000000006E-2</v>
      </c>
      <c r="J240" s="38">
        <v>0.105</v>
      </c>
      <c r="K240" s="38"/>
      <c r="L240" s="38"/>
      <c r="M240" s="40"/>
    </row>
    <row r="241" spans="1:13" ht="49.5" customHeight="1" x14ac:dyDescent="0.3">
      <c r="A241" s="37" t="s">
        <v>254</v>
      </c>
      <c r="B241" s="38" t="s">
        <v>1437</v>
      </c>
      <c r="C241" s="39" t="s">
        <v>1505</v>
      </c>
      <c r="D241" s="38">
        <v>0.59640000000000004</v>
      </c>
      <c r="E241" s="38">
        <v>4.8</v>
      </c>
      <c r="F241" s="38">
        <v>2</v>
      </c>
      <c r="G241" s="38">
        <v>0.40060000000000001</v>
      </c>
      <c r="H241" s="38">
        <v>9</v>
      </c>
      <c r="I241" s="38">
        <v>7.5399999999999995E-2</v>
      </c>
      <c r="J241" s="38">
        <v>8.9099999999999999E-2</v>
      </c>
      <c r="K241" s="38"/>
      <c r="L241" s="38"/>
      <c r="M241" s="40"/>
    </row>
    <row r="242" spans="1:13" ht="49.5" customHeight="1" x14ac:dyDescent="0.3">
      <c r="A242" s="37" t="s">
        <v>255</v>
      </c>
      <c r="B242" s="38" t="s">
        <v>1437</v>
      </c>
      <c r="C242" s="39" t="s">
        <v>1506</v>
      </c>
      <c r="D242" s="38">
        <v>0.57269999999999999</v>
      </c>
      <c r="E242" s="38">
        <v>4.8</v>
      </c>
      <c r="F242" s="38">
        <v>2</v>
      </c>
      <c r="G242" s="38">
        <v>0.40350000000000003</v>
      </c>
      <c r="H242" s="38">
        <v>11</v>
      </c>
      <c r="I242" s="38">
        <v>7.5999999999999998E-2</v>
      </c>
      <c r="J242" s="38">
        <v>8.9899999999999994E-2</v>
      </c>
      <c r="K242" s="38"/>
      <c r="L242" s="38"/>
      <c r="M242" s="40"/>
    </row>
    <row r="243" spans="1:13" ht="49.5" customHeight="1" x14ac:dyDescent="0.3">
      <c r="A243" s="37" t="s">
        <v>256</v>
      </c>
      <c r="B243" s="38" t="s">
        <v>1437</v>
      </c>
      <c r="C243" s="39" t="s">
        <v>1507</v>
      </c>
      <c r="D243" s="38">
        <v>0.43359999999999999</v>
      </c>
      <c r="E243" s="38">
        <v>3.8</v>
      </c>
      <c r="F243" s="38">
        <v>2</v>
      </c>
      <c r="G243" s="38">
        <v>0.27510000000000001</v>
      </c>
      <c r="H243" s="38">
        <v>8</v>
      </c>
      <c r="I243" s="38">
        <v>7.2800000000000004E-2</v>
      </c>
      <c r="J243" s="38">
        <v>8.2299999999999998E-2</v>
      </c>
      <c r="K243" s="38"/>
      <c r="L243" s="38"/>
      <c r="M243" s="40"/>
    </row>
    <row r="244" spans="1:13" ht="49.5" customHeight="1" x14ac:dyDescent="0.3">
      <c r="A244" s="37" t="s">
        <v>257</v>
      </c>
      <c r="B244" s="38" t="s">
        <v>1437</v>
      </c>
      <c r="C244" s="39" t="s">
        <v>1508</v>
      </c>
      <c r="D244" s="38">
        <v>0.50260000000000005</v>
      </c>
      <c r="E244" s="38">
        <v>3.7</v>
      </c>
      <c r="F244" s="38">
        <v>2</v>
      </c>
      <c r="G244" s="38">
        <v>0.23519999999999999</v>
      </c>
      <c r="H244" s="38">
        <v>7</v>
      </c>
      <c r="I244" s="38">
        <v>8.8999999999999996E-2</v>
      </c>
      <c r="J244" s="38">
        <v>0.10009999999999999</v>
      </c>
      <c r="K244" s="38"/>
      <c r="L244" s="38"/>
      <c r="M244" s="40"/>
    </row>
    <row r="245" spans="1:13" ht="49.5" customHeight="1" x14ac:dyDescent="0.3">
      <c r="A245" s="37" t="s">
        <v>258</v>
      </c>
      <c r="B245" s="38" t="s">
        <v>1437</v>
      </c>
      <c r="C245" s="39" t="s">
        <v>1308</v>
      </c>
      <c r="D245" s="38">
        <v>0.40689999999999998</v>
      </c>
      <c r="E245" s="38">
        <v>3.2</v>
      </c>
      <c r="F245" s="38">
        <v>2</v>
      </c>
      <c r="G245" s="38">
        <v>0.1666</v>
      </c>
      <c r="H245" s="38">
        <v>7</v>
      </c>
      <c r="I245" s="38">
        <v>7.2900000000000006E-2</v>
      </c>
      <c r="J245" s="38">
        <v>7.9299999999999995E-2</v>
      </c>
      <c r="K245" s="38"/>
      <c r="L245" s="38"/>
      <c r="M245" s="40"/>
    </row>
    <row r="246" spans="1:13" ht="49.5" customHeight="1" x14ac:dyDescent="0.3">
      <c r="A246" s="37" t="s">
        <v>259</v>
      </c>
      <c r="B246" s="38" t="s">
        <v>1437</v>
      </c>
      <c r="C246" s="39" t="s">
        <v>1509</v>
      </c>
      <c r="D246" s="38">
        <v>0.70579999999999998</v>
      </c>
      <c r="E246" s="38">
        <v>6.4</v>
      </c>
      <c r="F246" s="38">
        <v>2</v>
      </c>
      <c r="G246" s="38">
        <v>0.43</v>
      </c>
      <c r="H246" s="38">
        <v>14</v>
      </c>
      <c r="I246" s="38">
        <v>6.8400000000000002E-2</v>
      </c>
      <c r="J246" s="38">
        <v>8.4500000000000006E-2</v>
      </c>
      <c r="K246" s="38"/>
      <c r="L246" s="38"/>
      <c r="M246" s="40"/>
    </row>
    <row r="247" spans="1:13" ht="49.5" customHeight="1" thickBot="1" x14ac:dyDescent="0.35">
      <c r="A247" s="37" t="s">
        <v>260</v>
      </c>
      <c r="B247" s="38" t="s">
        <v>1437</v>
      </c>
      <c r="C247" s="75" t="s">
        <v>1309</v>
      </c>
      <c r="D247" s="38">
        <v>0.55300000000000005</v>
      </c>
      <c r="E247" s="38">
        <v>3.4</v>
      </c>
      <c r="F247" s="38">
        <v>2</v>
      </c>
      <c r="G247" s="38">
        <v>0.27689999999999998</v>
      </c>
      <c r="H247" s="38">
        <v>6</v>
      </c>
      <c r="I247" s="38">
        <v>9.6699999999999994E-2</v>
      </c>
      <c r="J247" s="38">
        <v>0.10680000000000001</v>
      </c>
      <c r="K247" s="38"/>
      <c r="L247" s="38"/>
      <c r="M247" s="40"/>
    </row>
    <row r="248" spans="1:13" s="52" customFormat="1" ht="30" customHeight="1" thickBot="1" x14ac:dyDescent="0.35">
      <c r="A248" s="49" t="s">
        <v>1752</v>
      </c>
      <c r="B248" s="50"/>
      <c r="C248" s="35"/>
      <c r="D248" s="50"/>
      <c r="E248" s="50"/>
      <c r="F248" s="50"/>
      <c r="G248" s="50"/>
      <c r="H248" s="50"/>
      <c r="I248" s="50"/>
      <c r="J248" s="50"/>
      <c r="K248" s="50"/>
      <c r="L248" s="50"/>
      <c r="M248" s="51"/>
    </row>
    <row r="249" spans="1:13" ht="49.5" customHeight="1" x14ac:dyDescent="0.3">
      <c r="A249" s="37" t="s">
        <v>261</v>
      </c>
      <c r="B249" s="38" t="s">
        <v>1256</v>
      </c>
      <c r="C249" s="67" t="s">
        <v>1510</v>
      </c>
      <c r="D249" s="38">
        <v>2.8883999999999999</v>
      </c>
      <c r="E249" s="38">
        <v>10</v>
      </c>
      <c r="F249" s="38">
        <v>3</v>
      </c>
      <c r="G249" s="38">
        <v>0.57440000000000002</v>
      </c>
      <c r="H249" s="38">
        <v>15</v>
      </c>
      <c r="I249" s="38">
        <v>0.1206</v>
      </c>
      <c r="J249" s="38">
        <v>0.15670000000000001</v>
      </c>
      <c r="K249" s="38"/>
      <c r="L249" s="38"/>
      <c r="M249" s="40" t="s">
        <v>1225</v>
      </c>
    </row>
    <row r="250" spans="1:13" ht="49.5" customHeight="1" x14ac:dyDescent="0.3">
      <c r="A250" s="37" t="s">
        <v>262</v>
      </c>
      <c r="B250" s="38" t="s">
        <v>1256</v>
      </c>
      <c r="C250" s="39" t="s">
        <v>1511</v>
      </c>
      <c r="D250" s="38">
        <v>4.5986000000000002</v>
      </c>
      <c r="E250" s="38">
        <v>19.3</v>
      </c>
      <c r="F250" s="38">
        <v>6</v>
      </c>
      <c r="G250" s="38">
        <v>0.43269999999999997</v>
      </c>
      <c r="H250" s="38">
        <v>31</v>
      </c>
      <c r="I250" s="38">
        <v>9.4200000000000006E-2</v>
      </c>
      <c r="J250" s="38">
        <v>0.12790000000000001</v>
      </c>
      <c r="K250" s="38"/>
      <c r="L250" s="38"/>
      <c r="M250" s="40"/>
    </row>
    <row r="251" spans="1:13" ht="49.5" customHeight="1" x14ac:dyDescent="0.3">
      <c r="A251" s="37" t="s">
        <v>263</v>
      </c>
      <c r="B251" s="38" t="s">
        <v>1256</v>
      </c>
      <c r="C251" s="39" t="s">
        <v>1512</v>
      </c>
      <c r="D251" s="38">
        <v>0.81899999999999995</v>
      </c>
      <c r="E251" s="38">
        <v>3</v>
      </c>
      <c r="F251" s="38">
        <v>2</v>
      </c>
      <c r="G251" s="38">
        <v>0.34970000000000001</v>
      </c>
      <c r="H251" s="38">
        <v>6</v>
      </c>
      <c r="I251" s="38">
        <v>0.16320000000000001</v>
      </c>
      <c r="J251" s="38">
        <v>0.1749</v>
      </c>
      <c r="K251" s="38"/>
      <c r="L251" s="38"/>
      <c r="M251" s="40" t="s">
        <v>1221</v>
      </c>
    </row>
    <row r="252" spans="1:13" ht="49.5" customHeight="1" x14ac:dyDescent="0.3">
      <c r="A252" s="37" t="s">
        <v>264</v>
      </c>
      <c r="B252" s="38" t="s">
        <v>1256</v>
      </c>
      <c r="C252" s="39" t="s">
        <v>1513</v>
      </c>
      <c r="D252" s="38">
        <v>1.5265</v>
      </c>
      <c r="E252" s="38">
        <v>7.9</v>
      </c>
      <c r="F252" s="38">
        <v>3</v>
      </c>
      <c r="G252" s="38">
        <v>0.34820000000000001</v>
      </c>
      <c r="H252" s="38">
        <v>19</v>
      </c>
      <c r="I252" s="38">
        <v>9.2600000000000002E-2</v>
      </c>
      <c r="J252" s="38">
        <v>0.1174</v>
      </c>
      <c r="K252" s="38"/>
      <c r="L252" s="38"/>
      <c r="M252" s="40"/>
    </row>
    <row r="253" spans="1:13" ht="49.5" customHeight="1" x14ac:dyDescent="0.3">
      <c r="A253" s="37" t="s">
        <v>265</v>
      </c>
      <c r="B253" s="38" t="s">
        <v>1256</v>
      </c>
      <c r="C253" s="39" t="s">
        <v>1514</v>
      </c>
      <c r="D253" s="38">
        <v>1.6803999999999999</v>
      </c>
      <c r="E253" s="38">
        <v>9.8000000000000007</v>
      </c>
      <c r="F253" s="38">
        <v>3</v>
      </c>
      <c r="G253" s="38">
        <v>0.40810000000000002</v>
      </c>
      <c r="H253" s="38">
        <v>22</v>
      </c>
      <c r="I253" s="38">
        <v>8.7400000000000005E-2</v>
      </c>
      <c r="J253" s="38">
        <v>0.1133</v>
      </c>
      <c r="K253" s="38"/>
      <c r="L253" s="38"/>
      <c r="M253" s="40"/>
    </row>
    <row r="254" spans="1:13" ht="49.5" customHeight="1" x14ac:dyDescent="0.3">
      <c r="A254" s="37" t="s">
        <v>266</v>
      </c>
      <c r="B254" s="38" t="s">
        <v>1256</v>
      </c>
      <c r="C254" s="39" t="s">
        <v>1515</v>
      </c>
      <c r="D254" s="38">
        <v>1.0026999999999999</v>
      </c>
      <c r="E254" s="38">
        <v>2.9</v>
      </c>
      <c r="F254" s="38">
        <v>2</v>
      </c>
      <c r="G254" s="38">
        <v>0.33839999999999998</v>
      </c>
      <c r="H254" s="38">
        <v>6</v>
      </c>
      <c r="I254" s="38">
        <v>0.16339999999999999</v>
      </c>
      <c r="J254" s="38">
        <v>0.17349999999999999</v>
      </c>
      <c r="K254" s="38"/>
      <c r="L254" s="38"/>
      <c r="M254" s="40" t="s">
        <v>1219</v>
      </c>
    </row>
    <row r="255" spans="1:13" ht="49.5" customHeight="1" x14ac:dyDescent="0.3">
      <c r="A255" s="37" t="s">
        <v>267</v>
      </c>
      <c r="B255" s="38" t="s">
        <v>1256</v>
      </c>
      <c r="C255" s="39" t="s">
        <v>1516</v>
      </c>
      <c r="D255" s="38">
        <v>0.40639999999999998</v>
      </c>
      <c r="E255" s="38">
        <v>5</v>
      </c>
      <c r="F255" s="38"/>
      <c r="G255" s="38"/>
      <c r="H255" s="38">
        <v>22</v>
      </c>
      <c r="I255" s="38">
        <v>5.4800000000000001E-2</v>
      </c>
      <c r="J255" s="38">
        <v>6.5299999999999997E-2</v>
      </c>
      <c r="K255" s="38"/>
      <c r="L255" s="38" t="s">
        <v>1746</v>
      </c>
      <c r="M255" s="40" t="s">
        <v>1227</v>
      </c>
    </row>
    <row r="256" spans="1:13" ht="49.5" customHeight="1" x14ac:dyDescent="0.3">
      <c r="A256" s="37" t="s">
        <v>268</v>
      </c>
      <c r="B256" s="38" t="s">
        <v>1256</v>
      </c>
      <c r="C256" s="39" t="s">
        <v>1310</v>
      </c>
      <c r="D256" s="38">
        <v>3.3488000000000002</v>
      </c>
      <c r="E256" s="38">
        <v>15.8</v>
      </c>
      <c r="F256" s="38">
        <v>5</v>
      </c>
      <c r="G256" s="38">
        <v>0.50749999999999995</v>
      </c>
      <c r="H256" s="38">
        <v>30</v>
      </c>
      <c r="I256" s="38">
        <v>0.1124</v>
      </c>
      <c r="J256" s="38">
        <v>0.151</v>
      </c>
      <c r="K256" s="38"/>
      <c r="L256" s="38"/>
      <c r="M256" s="40"/>
    </row>
    <row r="257" spans="1:13" ht="49.5" customHeight="1" x14ac:dyDescent="0.3">
      <c r="A257" s="37" t="s">
        <v>269</v>
      </c>
      <c r="B257" s="38" t="s">
        <v>1256</v>
      </c>
      <c r="C257" s="39" t="s">
        <v>1311</v>
      </c>
      <c r="D257" s="38">
        <v>2.2467000000000001</v>
      </c>
      <c r="E257" s="38">
        <v>9.8000000000000007</v>
      </c>
      <c r="F257" s="38">
        <v>3</v>
      </c>
      <c r="G257" s="38">
        <v>0.41149999999999998</v>
      </c>
      <c r="H257" s="38">
        <v>20</v>
      </c>
      <c r="I257" s="38">
        <v>8.8200000000000001E-2</v>
      </c>
      <c r="J257" s="38">
        <v>0.1143</v>
      </c>
      <c r="K257" s="38"/>
      <c r="L257" s="38"/>
      <c r="M257" s="40"/>
    </row>
    <row r="258" spans="1:13" ht="49.5" customHeight="1" x14ac:dyDescent="0.3">
      <c r="A258" s="37" t="s">
        <v>270</v>
      </c>
      <c r="B258" s="38" t="s">
        <v>1256</v>
      </c>
      <c r="C258" s="39" t="s">
        <v>1517</v>
      </c>
      <c r="D258" s="38">
        <v>1.9257</v>
      </c>
      <c r="E258" s="38">
        <v>10.7</v>
      </c>
      <c r="F258" s="38">
        <v>4</v>
      </c>
      <c r="G258" s="38">
        <v>0.32279999999999998</v>
      </c>
      <c r="H258" s="38">
        <v>22</v>
      </c>
      <c r="I258" s="38">
        <v>8.4500000000000006E-2</v>
      </c>
      <c r="J258" s="38">
        <v>0.1104</v>
      </c>
      <c r="K258" s="38"/>
      <c r="L258" s="38"/>
      <c r="M258" s="40"/>
    </row>
    <row r="259" spans="1:13" ht="49.5" customHeight="1" x14ac:dyDescent="0.3">
      <c r="A259" s="37" t="s">
        <v>271</v>
      </c>
      <c r="B259" s="38" t="s">
        <v>1256</v>
      </c>
      <c r="C259" s="39" t="s">
        <v>1518</v>
      </c>
      <c r="D259" s="38">
        <v>3.5876000000000001</v>
      </c>
      <c r="E259" s="38">
        <v>17.100000000000001</v>
      </c>
      <c r="F259" s="38">
        <v>6</v>
      </c>
      <c r="G259" s="38">
        <v>0.43709999999999999</v>
      </c>
      <c r="H259" s="38">
        <v>34</v>
      </c>
      <c r="I259" s="38">
        <v>0.1074</v>
      </c>
      <c r="J259" s="38">
        <v>0.1449</v>
      </c>
      <c r="K259" s="38"/>
      <c r="L259" s="38"/>
      <c r="M259" s="40"/>
    </row>
    <row r="260" spans="1:13" ht="49.5" customHeight="1" x14ac:dyDescent="0.3">
      <c r="A260" s="37" t="s">
        <v>272</v>
      </c>
      <c r="B260" s="38" t="s">
        <v>1256</v>
      </c>
      <c r="C260" s="39" t="s">
        <v>1519</v>
      </c>
      <c r="D260" s="38">
        <v>3.4992999999999999</v>
      </c>
      <c r="E260" s="38">
        <v>9.1999999999999993</v>
      </c>
      <c r="F260" s="38">
        <v>3</v>
      </c>
      <c r="G260" s="38">
        <v>0.89459999999999995</v>
      </c>
      <c r="H260" s="38">
        <v>20</v>
      </c>
      <c r="I260" s="38">
        <v>0.20419999999999999</v>
      </c>
      <c r="J260" s="38">
        <v>0.2631</v>
      </c>
      <c r="K260" s="38"/>
      <c r="L260" s="38"/>
      <c r="M260" s="40"/>
    </row>
    <row r="261" spans="1:13" ht="49.5" customHeight="1" x14ac:dyDescent="0.3">
      <c r="A261" s="37" t="s">
        <v>273</v>
      </c>
      <c r="B261" s="38" t="s">
        <v>1256</v>
      </c>
      <c r="C261" s="39" t="s">
        <v>1520</v>
      </c>
      <c r="D261" s="38">
        <v>1.9540999999999999</v>
      </c>
      <c r="E261" s="38">
        <v>9</v>
      </c>
      <c r="F261" s="38">
        <v>3</v>
      </c>
      <c r="G261" s="38">
        <v>0.4002</v>
      </c>
      <c r="H261" s="38">
        <v>20</v>
      </c>
      <c r="I261" s="38">
        <v>9.3399999999999997E-2</v>
      </c>
      <c r="J261" s="38">
        <v>0.1201</v>
      </c>
      <c r="K261" s="38"/>
      <c r="L261" s="38"/>
      <c r="M261" s="40"/>
    </row>
    <row r="262" spans="1:13" ht="49.5" customHeight="1" x14ac:dyDescent="0.3">
      <c r="A262" s="37" t="s">
        <v>274</v>
      </c>
      <c r="B262" s="38" t="s">
        <v>1256</v>
      </c>
      <c r="C262" s="39" t="s">
        <v>1312</v>
      </c>
      <c r="D262" s="38">
        <v>0.83840000000000003</v>
      </c>
      <c r="E262" s="38">
        <v>3</v>
      </c>
      <c r="F262" s="38">
        <v>2</v>
      </c>
      <c r="G262" s="38">
        <v>0.30769999999999997</v>
      </c>
      <c r="H262" s="38">
        <v>6</v>
      </c>
      <c r="I262" s="38">
        <v>0.14360000000000001</v>
      </c>
      <c r="J262" s="38">
        <v>0.15390000000000001</v>
      </c>
      <c r="K262" s="38"/>
      <c r="L262" s="38"/>
      <c r="M262" s="40"/>
    </row>
    <row r="263" spans="1:13" ht="49.5" customHeight="1" x14ac:dyDescent="0.3">
      <c r="A263" s="37" t="s">
        <v>275</v>
      </c>
      <c r="B263" s="38" t="s">
        <v>1256</v>
      </c>
      <c r="C263" s="39" t="s">
        <v>1521</v>
      </c>
      <c r="D263" s="38">
        <v>2.3208000000000002</v>
      </c>
      <c r="E263" s="38">
        <v>21.4</v>
      </c>
      <c r="F263" s="38">
        <v>7</v>
      </c>
      <c r="G263" s="38">
        <v>0.27950000000000003</v>
      </c>
      <c r="H263" s="38">
        <v>38</v>
      </c>
      <c r="I263" s="38">
        <v>6.4000000000000001E-2</v>
      </c>
      <c r="J263" s="38"/>
      <c r="K263" s="38" t="s">
        <v>1746</v>
      </c>
      <c r="L263" s="38" t="s">
        <v>1746</v>
      </c>
      <c r="M263" s="40"/>
    </row>
    <row r="264" spans="1:13" ht="49.5" customHeight="1" x14ac:dyDescent="0.3">
      <c r="A264" s="37" t="s">
        <v>276</v>
      </c>
      <c r="B264" s="38" t="s">
        <v>1256</v>
      </c>
      <c r="C264" s="39" t="s">
        <v>1522</v>
      </c>
      <c r="D264" s="38">
        <v>1.5074000000000001</v>
      </c>
      <c r="E264" s="38">
        <v>13.2</v>
      </c>
      <c r="F264" s="38">
        <v>4</v>
      </c>
      <c r="G264" s="38">
        <v>0.32269999999999999</v>
      </c>
      <c r="H264" s="38">
        <v>24</v>
      </c>
      <c r="I264" s="38">
        <v>6.8500000000000005E-2</v>
      </c>
      <c r="J264" s="38"/>
      <c r="K264" s="38" t="s">
        <v>1746</v>
      </c>
      <c r="L264" s="38" t="s">
        <v>1746</v>
      </c>
      <c r="M264" s="40"/>
    </row>
    <row r="265" spans="1:13" ht="49.5" customHeight="1" x14ac:dyDescent="0.3">
      <c r="A265" s="37" t="s">
        <v>277</v>
      </c>
      <c r="B265" s="38" t="s">
        <v>1256</v>
      </c>
      <c r="C265" s="39" t="s">
        <v>1313</v>
      </c>
      <c r="D265" s="38">
        <v>9.59</v>
      </c>
      <c r="E265" s="38">
        <v>23.2</v>
      </c>
      <c r="F265" s="38">
        <v>8</v>
      </c>
      <c r="G265" s="38">
        <v>1.1342000000000001</v>
      </c>
      <c r="H265" s="38">
        <v>40</v>
      </c>
      <c r="I265" s="38">
        <v>0.27379999999999999</v>
      </c>
      <c r="J265" s="38">
        <v>0.37490000000000001</v>
      </c>
      <c r="K265" s="38"/>
      <c r="L265" s="38" t="s">
        <v>1746</v>
      </c>
      <c r="M265" s="40"/>
    </row>
    <row r="266" spans="1:13" ht="49.5" customHeight="1" x14ac:dyDescent="0.3">
      <c r="A266" s="37" t="s">
        <v>278</v>
      </c>
      <c r="B266" s="38" t="s">
        <v>1436</v>
      </c>
      <c r="C266" s="39" t="s">
        <v>1927</v>
      </c>
      <c r="D266" s="38">
        <v>3.3885000000000001</v>
      </c>
      <c r="E266" s="38">
        <v>8.3000000000000007</v>
      </c>
      <c r="F266" s="38">
        <v>3</v>
      </c>
      <c r="G266" s="38">
        <v>0.9909</v>
      </c>
      <c r="H266" s="38">
        <v>17</v>
      </c>
      <c r="I266" s="38">
        <v>0.25069999999999998</v>
      </c>
      <c r="J266" s="38">
        <v>0.3196</v>
      </c>
      <c r="K266" s="38"/>
      <c r="L266" s="38" t="s">
        <v>1746</v>
      </c>
      <c r="M266" s="40"/>
    </row>
    <row r="267" spans="1:13" ht="49.5" customHeight="1" x14ac:dyDescent="0.3">
      <c r="A267" s="37" t="s">
        <v>279</v>
      </c>
      <c r="B267" s="38" t="s">
        <v>1436</v>
      </c>
      <c r="C267" s="39" t="s">
        <v>1928</v>
      </c>
      <c r="D267" s="38">
        <v>3.3298000000000001</v>
      </c>
      <c r="E267" s="38">
        <v>11.7</v>
      </c>
      <c r="F267" s="38">
        <v>4</v>
      </c>
      <c r="G267" s="38">
        <v>0.75990000000000002</v>
      </c>
      <c r="H267" s="38">
        <v>24</v>
      </c>
      <c r="I267" s="38">
        <v>0.18190000000000001</v>
      </c>
      <c r="J267" s="38">
        <v>0.23930000000000001</v>
      </c>
      <c r="K267" s="38"/>
      <c r="L267" s="38" t="s">
        <v>1746</v>
      </c>
      <c r="M267" s="40"/>
    </row>
    <row r="268" spans="1:13" ht="49.5" customHeight="1" x14ac:dyDescent="0.3">
      <c r="A268" s="37" t="s">
        <v>280</v>
      </c>
      <c r="B268" s="38" t="s">
        <v>1436</v>
      </c>
      <c r="C268" s="39" t="s">
        <v>1929</v>
      </c>
      <c r="D268" s="38">
        <v>2.8271999999999999</v>
      </c>
      <c r="E268" s="38">
        <v>9.3000000000000007</v>
      </c>
      <c r="F268" s="38">
        <v>3</v>
      </c>
      <c r="G268" s="38">
        <v>0.87329999999999997</v>
      </c>
      <c r="H268" s="38">
        <v>21</v>
      </c>
      <c r="I268" s="38">
        <v>0.19719999999999999</v>
      </c>
      <c r="J268" s="38">
        <v>0.25440000000000002</v>
      </c>
      <c r="K268" s="38"/>
      <c r="L268" s="38" t="s">
        <v>1746</v>
      </c>
      <c r="M268" s="40"/>
    </row>
    <row r="269" spans="1:13" ht="49.5" customHeight="1" x14ac:dyDescent="0.3">
      <c r="A269" s="37" t="s">
        <v>281</v>
      </c>
      <c r="B269" s="38" t="s">
        <v>1436</v>
      </c>
      <c r="C269" s="39" t="s">
        <v>1314</v>
      </c>
      <c r="D269" s="38">
        <v>2.3433000000000002</v>
      </c>
      <c r="E269" s="38">
        <v>22</v>
      </c>
      <c r="F269" s="38">
        <v>7</v>
      </c>
      <c r="G269" s="38">
        <v>0.32090000000000002</v>
      </c>
      <c r="H269" s="38">
        <v>39</v>
      </c>
      <c r="I269" s="38">
        <v>7.1499999999999994E-2</v>
      </c>
      <c r="J269" s="38">
        <v>9.7699999999999995E-2</v>
      </c>
      <c r="K269" s="38"/>
      <c r="L269" s="38"/>
      <c r="M269" s="40" t="s">
        <v>1219</v>
      </c>
    </row>
    <row r="270" spans="1:13" ht="49.5" customHeight="1" x14ac:dyDescent="0.3">
      <c r="A270" s="37" t="s">
        <v>282</v>
      </c>
      <c r="B270" s="38" t="s">
        <v>1436</v>
      </c>
      <c r="C270" s="39" t="s">
        <v>1315</v>
      </c>
      <c r="D270" s="38">
        <v>2.4681000000000002</v>
      </c>
      <c r="E270" s="38">
        <v>26.2</v>
      </c>
      <c r="F270" s="38"/>
      <c r="G270" s="38"/>
      <c r="H270" s="38">
        <v>39</v>
      </c>
      <c r="I270" s="38">
        <v>6.3200000000000006E-2</v>
      </c>
      <c r="J270" s="38">
        <v>8.6999999999999994E-2</v>
      </c>
      <c r="K270" s="38"/>
      <c r="L270" s="38"/>
      <c r="M270" s="40"/>
    </row>
    <row r="271" spans="1:13" ht="49.5" customHeight="1" x14ac:dyDescent="0.3">
      <c r="A271" s="37" t="s">
        <v>283</v>
      </c>
      <c r="B271" s="38" t="s">
        <v>1437</v>
      </c>
      <c r="C271" s="39" t="s">
        <v>1523</v>
      </c>
      <c r="D271" s="38">
        <v>1.0139</v>
      </c>
      <c r="E271" s="38">
        <v>9.1</v>
      </c>
      <c r="F271" s="38">
        <v>3</v>
      </c>
      <c r="G271" s="38">
        <v>0.27650000000000002</v>
      </c>
      <c r="H271" s="38">
        <v>17</v>
      </c>
      <c r="I271" s="38">
        <v>6.3799999999999996E-2</v>
      </c>
      <c r="J271" s="38"/>
      <c r="K271" s="38" t="s">
        <v>1746</v>
      </c>
      <c r="L271" s="38"/>
      <c r="M271" s="40"/>
    </row>
    <row r="272" spans="1:13" ht="49.5" customHeight="1" x14ac:dyDescent="0.3">
      <c r="A272" s="37" t="s">
        <v>284</v>
      </c>
      <c r="B272" s="38" t="s">
        <v>1437</v>
      </c>
      <c r="C272" s="39" t="s">
        <v>1524</v>
      </c>
      <c r="D272" s="38">
        <v>2.1145999999999998</v>
      </c>
      <c r="E272" s="38">
        <v>11.6</v>
      </c>
      <c r="F272" s="38">
        <v>4</v>
      </c>
      <c r="G272" s="38">
        <v>0.49320000000000003</v>
      </c>
      <c r="H272" s="38">
        <v>20</v>
      </c>
      <c r="I272" s="38">
        <v>0.11899999999999999</v>
      </c>
      <c r="J272" s="38"/>
      <c r="K272" s="38" t="s">
        <v>1746</v>
      </c>
      <c r="L272" s="38"/>
      <c r="M272" s="40"/>
    </row>
    <row r="273" spans="1:13" ht="49.5" customHeight="1" x14ac:dyDescent="0.3">
      <c r="A273" s="37" t="s">
        <v>285</v>
      </c>
      <c r="B273" s="38" t="s">
        <v>1437</v>
      </c>
      <c r="C273" s="39" t="s">
        <v>1316</v>
      </c>
      <c r="D273" s="38">
        <v>3.3988999999999998</v>
      </c>
      <c r="E273" s="38">
        <v>15.3</v>
      </c>
      <c r="F273" s="38">
        <v>5</v>
      </c>
      <c r="G273" s="38">
        <v>0.62990000000000002</v>
      </c>
      <c r="H273" s="38">
        <v>28</v>
      </c>
      <c r="I273" s="38">
        <v>0.14410000000000001</v>
      </c>
      <c r="J273" s="38">
        <v>0.19320000000000001</v>
      </c>
      <c r="K273" s="38"/>
      <c r="L273" s="38"/>
      <c r="M273" s="40" t="s">
        <v>1219</v>
      </c>
    </row>
    <row r="274" spans="1:13" ht="49.5" customHeight="1" x14ac:dyDescent="0.3">
      <c r="A274" s="37" t="s">
        <v>286</v>
      </c>
      <c r="B274" s="38" t="s">
        <v>1437</v>
      </c>
      <c r="C274" s="39" t="s">
        <v>1525</v>
      </c>
      <c r="D274" s="38">
        <v>2.2326000000000001</v>
      </c>
      <c r="E274" s="38">
        <v>16.5</v>
      </c>
      <c r="F274" s="38">
        <v>6</v>
      </c>
      <c r="G274" s="38">
        <v>0.33639999999999998</v>
      </c>
      <c r="H274" s="38">
        <v>32</v>
      </c>
      <c r="I274" s="38">
        <v>8.5599999999999996E-2</v>
      </c>
      <c r="J274" s="38">
        <v>0.1153</v>
      </c>
      <c r="K274" s="38"/>
      <c r="L274" s="38"/>
      <c r="M274" s="40"/>
    </row>
    <row r="275" spans="1:13" ht="49.5" customHeight="1" x14ac:dyDescent="0.3">
      <c r="A275" s="37" t="s">
        <v>287</v>
      </c>
      <c r="B275" s="38" t="s">
        <v>1437</v>
      </c>
      <c r="C275" s="39" t="s">
        <v>1930</v>
      </c>
      <c r="D275" s="38">
        <v>0.3165</v>
      </c>
      <c r="E275" s="38">
        <v>2.5</v>
      </c>
      <c r="F275" s="38">
        <v>2</v>
      </c>
      <c r="G275" s="38">
        <v>0.10920000000000001</v>
      </c>
      <c r="H275" s="38">
        <v>5</v>
      </c>
      <c r="I275" s="38">
        <v>8.4599999999999995E-2</v>
      </c>
      <c r="J275" s="38">
        <v>8.6400000000000005E-2</v>
      </c>
      <c r="K275" s="38"/>
      <c r="L275" s="38"/>
      <c r="M275" s="40"/>
    </row>
    <row r="276" spans="1:13" ht="49.5" customHeight="1" x14ac:dyDescent="0.3">
      <c r="A276" s="37" t="s">
        <v>288</v>
      </c>
      <c r="B276" s="38" t="s">
        <v>1437</v>
      </c>
      <c r="C276" s="39" t="s">
        <v>1526</v>
      </c>
      <c r="D276" s="38">
        <v>0.96060000000000001</v>
      </c>
      <c r="E276" s="38">
        <v>8.3000000000000007</v>
      </c>
      <c r="F276" s="38">
        <v>3</v>
      </c>
      <c r="G276" s="38">
        <v>0.27900000000000003</v>
      </c>
      <c r="H276" s="38">
        <v>18</v>
      </c>
      <c r="I276" s="38">
        <v>7.0599999999999996E-2</v>
      </c>
      <c r="J276" s="38">
        <v>0.09</v>
      </c>
      <c r="K276" s="38"/>
      <c r="L276" s="38"/>
      <c r="M276" s="40"/>
    </row>
    <row r="277" spans="1:13" ht="49.5" customHeight="1" x14ac:dyDescent="0.3">
      <c r="A277" s="37" t="s">
        <v>289</v>
      </c>
      <c r="B277" s="38" t="s">
        <v>1437</v>
      </c>
      <c r="C277" s="39" t="s">
        <v>1527</v>
      </c>
      <c r="D277" s="38">
        <v>1.0965</v>
      </c>
      <c r="E277" s="38">
        <v>6.1</v>
      </c>
      <c r="F277" s="38"/>
      <c r="G277" s="38"/>
      <c r="H277" s="38">
        <v>14</v>
      </c>
      <c r="I277" s="38">
        <v>0.11169999999999999</v>
      </c>
      <c r="J277" s="38">
        <v>0.1371</v>
      </c>
      <c r="K277" s="38"/>
      <c r="L277" s="38"/>
      <c r="M277" s="40"/>
    </row>
    <row r="278" spans="1:13" ht="49.5" customHeight="1" x14ac:dyDescent="0.3">
      <c r="A278" s="37" t="s">
        <v>290</v>
      </c>
      <c r="B278" s="38" t="s">
        <v>1437</v>
      </c>
      <c r="C278" s="39" t="s">
        <v>1528</v>
      </c>
      <c r="D278" s="38">
        <v>0.92549999999999999</v>
      </c>
      <c r="E278" s="38">
        <v>8.4</v>
      </c>
      <c r="F278" s="38"/>
      <c r="G278" s="38"/>
      <c r="H278" s="38">
        <v>20</v>
      </c>
      <c r="I278" s="38">
        <v>7.0000000000000007E-2</v>
      </c>
      <c r="J278" s="38">
        <v>8.9399999999999993E-2</v>
      </c>
      <c r="K278" s="38"/>
      <c r="L278" s="38"/>
      <c r="M278" s="40"/>
    </row>
    <row r="279" spans="1:13" ht="49.5" customHeight="1" x14ac:dyDescent="0.3">
      <c r="A279" s="37" t="s">
        <v>291</v>
      </c>
      <c r="B279" s="38" t="s">
        <v>1437</v>
      </c>
      <c r="C279" s="39" t="s">
        <v>1529</v>
      </c>
      <c r="D279" s="38">
        <v>0.2049</v>
      </c>
      <c r="E279" s="38">
        <v>1</v>
      </c>
      <c r="F279" s="38"/>
      <c r="G279" s="38"/>
      <c r="H279" s="38"/>
      <c r="I279" s="38"/>
      <c r="J279" s="38">
        <v>8.2699999999999996E-2</v>
      </c>
      <c r="K279" s="38"/>
      <c r="L279" s="38"/>
      <c r="M279" s="40"/>
    </row>
    <row r="280" spans="1:13" ht="49.5" customHeight="1" x14ac:dyDescent="0.3">
      <c r="A280" s="37" t="s">
        <v>292</v>
      </c>
      <c r="B280" s="38" t="s">
        <v>1437</v>
      </c>
      <c r="C280" s="39" t="s">
        <v>1530</v>
      </c>
      <c r="D280" s="38">
        <v>1.1812</v>
      </c>
      <c r="E280" s="38">
        <v>9.6</v>
      </c>
      <c r="F280" s="38">
        <v>3</v>
      </c>
      <c r="G280" s="38">
        <v>0.36009999999999998</v>
      </c>
      <c r="H280" s="38">
        <v>19</v>
      </c>
      <c r="I280" s="38">
        <v>7.8799999999999995E-2</v>
      </c>
      <c r="J280" s="38">
        <v>0.1019</v>
      </c>
      <c r="K280" s="38"/>
      <c r="L280" s="38"/>
      <c r="M280" s="40"/>
    </row>
    <row r="281" spans="1:13" ht="49.5" customHeight="1" x14ac:dyDescent="0.3">
      <c r="A281" s="37" t="s">
        <v>293</v>
      </c>
      <c r="B281" s="38" t="s">
        <v>1437</v>
      </c>
      <c r="C281" s="39" t="s">
        <v>1531</v>
      </c>
      <c r="D281" s="38">
        <v>0.93069999999999997</v>
      </c>
      <c r="E281" s="38">
        <v>8.3000000000000007</v>
      </c>
      <c r="F281" s="38">
        <v>3</v>
      </c>
      <c r="G281" s="38">
        <v>0.28349999999999997</v>
      </c>
      <c r="H281" s="38">
        <v>15</v>
      </c>
      <c r="I281" s="38">
        <v>7.17E-2</v>
      </c>
      <c r="J281" s="38">
        <v>9.1399999999999995E-2</v>
      </c>
      <c r="K281" s="38"/>
      <c r="L281" s="38"/>
      <c r="M281" s="40"/>
    </row>
    <row r="282" spans="1:13" ht="49.5" customHeight="1" x14ac:dyDescent="0.3">
      <c r="A282" s="37" t="s">
        <v>294</v>
      </c>
      <c r="B282" s="38" t="s">
        <v>1437</v>
      </c>
      <c r="C282" s="39" t="s">
        <v>1532</v>
      </c>
      <c r="D282" s="38">
        <v>0.68479999999999996</v>
      </c>
      <c r="E282" s="38">
        <v>7.4</v>
      </c>
      <c r="F282" s="38">
        <v>2</v>
      </c>
      <c r="G282" s="38">
        <v>0.50009999999999999</v>
      </c>
      <c r="H282" s="38">
        <v>13</v>
      </c>
      <c r="I282" s="38">
        <v>5.7500000000000002E-2</v>
      </c>
      <c r="J282" s="38">
        <v>7.2400000000000006E-2</v>
      </c>
      <c r="K282" s="38"/>
      <c r="L282" s="38"/>
      <c r="M282" s="40"/>
    </row>
    <row r="283" spans="1:13" ht="49.5" customHeight="1" x14ac:dyDescent="0.3">
      <c r="A283" s="37" t="s">
        <v>295</v>
      </c>
      <c r="B283" s="38" t="s">
        <v>1437</v>
      </c>
      <c r="C283" s="39" t="s">
        <v>1317</v>
      </c>
      <c r="D283" s="38">
        <v>0.58860000000000001</v>
      </c>
      <c r="E283" s="38">
        <v>4.9000000000000004</v>
      </c>
      <c r="F283" s="38">
        <v>2</v>
      </c>
      <c r="G283" s="38">
        <v>0.26329999999999998</v>
      </c>
      <c r="H283" s="38">
        <v>10</v>
      </c>
      <c r="I283" s="38">
        <v>7.5200000000000003E-2</v>
      </c>
      <c r="J283" s="38">
        <v>8.9300000000000004E-2</v>
      </c>
      <c r="K283" s="38"/>
      <c r="L283" s="38"/>
      <c r="M283" s="40"/>
    </row>
    <row r="284" spans="1:13" ht="49.5" customHeight="1" x14ac:dyDescent="0.3">
      <c r="A284" s="37" t="s">
        <v>296</v>
      </c>
      <c r="B284" s="38" t="s">
        <v>1437</v>
      </c>
      <c r="C284" s="39" t="s">
        <v>1318</v>
      </c>
      <c r="D284" s="38">
        <v>0.4491</v>
      </c>
      <c r="E284" s="38">
        <v>3.9</v>
      </c>
      <c r="F284" s="38">
        <v>2</v>
      </c>
      <c r="G284" s="38">
        <v>0.1996</v>
      </c>
      <c r="H284" s="38">
        <v>8</v>
      </c>
      <c r="I284" s="38">
        <v>7.17E-2</v>
      </c>
      <c r="J284" s="38">
        <v>8.1500000000000003E-2</v>
      </c>
      <c r="K284" s="38"/>
      <c r="L284" s="38"/>
      <c r="M284" s="40"/>
    </row>
    <row r="285" spans="1:13" ht="49.5" customHeight="1" x14ac:dyDescent="0.3">
      <c r="A285" s="37" t="s">
        <v>297</v>
      </c>
      <c r="B285" s="38" t="s">
        <v>1437</v>
      </c>
      <c r="C285" s="39" t="s">
        <v>1931</v>
      </c>
      <c r="D285" s="38">
        <v>0.81599999999999995</v>
      </c>
      <c r="E285" s="38">
        <v>8.1</v>
      </c>
      <c r="F285" s="38"/>
      <c r="G285" s="38"/>
      <c r="H285" s="38">
        <v>16</v>
      </c>
      <c r="I285" s="38">
        <v>6.6500000000000004E-2</v>
      </c>
      <c r="J285" s="38">
        <v>8.4599999999999995E-2</v>
      </c>
      <c r="K285" s="38"/>
      <c r="L285" s="38"/>
      <c r="M285" s="40"/>
    </row>
    <row r="286" spans="1:13" ht="49.5" customHeight="1" x14ac:dyDescent="0.3">
      <c r="A286" s="37" t="s">
        <v>298</v>
      </c>
      <c r="B286" s="38" t="s">
        <v>1437</v>
      </c>
      <c r="C286" s="39" t="s">
        <v>1932</v>
      </c>
      <c r="D286" s="38">
        <v>0.74860000000000004</v>
      </c>
      <c r="E286" s="38">
        <v>7</v>
      </c>
      <c r="F286" s="38">
        <v>2</v>
      </c>
      <c r="G286" s="38">
        <v>0.33810000000000001</v>
      </c>
      <c r="H286" s="38">
        <v>13</v>
      </c>
      <c r="I286" s="38">
        <v>6.7599999999999993E-2</v>
      </c>
      <c r="J286" s="38">
        <v>8.4500000000000006E-2</v>
      </c>
      <c r="K286" s="38"/>
      <c r="L286" s="38"/>
      <c r="M286" s="40"/>
    </row>
    <row r="287" spans="1:13" ht="49.5" customHeight="1" x14ac:dyDescent="0.3">
      <c r="A287" s="37" t="s">
        <v>299</v>
      </c>
      <c r="B287" s="38" t="s">
        <v>1437</v>
      </c>
      <c r="C287" s="39" t="s">
        <v>1533</v>
      </c>
      <c r="D287" s="38">
        <v>0.56220000000000003</v>
      </c>
      <c r="E287" s="38">
        <v>5.2</v>
      </c>
      <c r="F287" s="38">
        <v>2</v>
      </c>
      <c r="G287" s="38">
        <v>0.25950000000000001</v>
      </c>
      <c r="H287" s="38">
        <v>10</v>
      </c>
      <c r="I287" s="38">
        <v>6.9900000000000004E-2</v>
      </c>
      <c r="J287" s="38">
        <v>8.3699999999999997E-2</v>
      </c>
      <c r="K287" s="38"/>
      <c r="L287" s="38"/>
      <c r="M287" s="40"/>
    </row>
    <row r="288" spans="1:13" ht="49.5" customHeight="1" x14ac:dyDescent="0.3">
      <c r="A288" s="37" t="s">
        <v>300</v>
      </c>
      <c r="B288" s="38" t="s">
        <v>1437</v>
      </c>
      <c r="C288" s="39" t="s">
        <v>1534</v>
      </c>
      <c r="D288" s="38">
        <v>0.50029999999999997</v>
      </c>
      <c r="E288" s="38">
        <v>4.7</v>
      </c>
      <c r="F288" s="38">
        <v>2</v>
      </c>
      <c r="G288" s="38">
        <v>0.31480000000000002</v>
      </c>
      <c r="H288" s="38">
        <v>10</v>
      </c>
      <c r="I288" s="38">
        <v>6.6100000000000006E-2</v>
      </c>
      <c r="J288" s="38">
        <v>7.7899999999999997E-2</v>
      </c>
      <c r="K288" s="38"/>
      <c r="L288" s="38"/>
      <c r="M288" s="40"/>
    </row>
    <row r="289" spans="1:13" ht="49.5" customHeight="1" x14ac:dyDescent="0.3">
      <c r="A289" s="37" t="s">
        <v>301</v>
      </c>
      <c r="B289" s="38" t="s">
        <v>1437</v>
      </c>
      <c r="C289" s="39" t="s">
        <v>1535</v>
      </c>
      <c r="D289" s="38">
        <v>0.55249999999999999</v>
      </c>
      <c r="E289" s="38">
        <v>7.4</v>
      </c>
      <c r="F289" s="38">
        <v>2</v>
      </c>
      <c r="G289" s="38">
        <v>0.34250000000000003</v>
      </c>
      <c r="H289" s="38">
        <v>15</v>
      </c>
      <c r="I289" s="38">
        <v>4.4600000000000001E-2</v>
      </c>
      <c r="J289" s="38">
        <v>5.6099999999999997E-2</v>
      </c>
      <c r="K289" s="38"/>
      <c r="L289" s="38"/>
      <c r="M289" s="40"/>
    </row>
    <row r="290" spans="1:13" ht="49.5" customHeight="1" x14ac:dyDescent="0.3">
      <c r="A290" s="37" t="s">
        <v>302</v>
      </c>
      <c r="B290" s="38" t="s">
        <v>1437</v>
      </c>
      <c r="C290" s="39" t="s">
        <v>1536</v>
      </c>
      <c r="D290" s="38">
        <v>0.6341</v>
      </c>
      <c r="E290" s="38">
        <v>6.2</v>
      </c>
      <c r="F290" s="38">
        <v>2</v>
      </c>
      <c r="G290" s="38">
        <v>0.48759999999999998</v>
      </c>
      <c r="H290" s="38">
        <v>13</v>
      </c>
      <c r="I290" s="38">
        <v>6.3700000000000007E-2</v>
      </c>
      <c r="J290" s="38">
        <v>7.8299999999999995E-2</v>
      </c>
      <c r="K290" s="38"/>
      <c r="L290" s="38"/>
      <c r="M290" s="40"/>
    </row>
    <row r="291" spans="1:13" ht="49.5" customHeight="1" x14ac:dyDescent="0.3">
      <c r="A291" s="37" t="s">
        <v>303</v>
      </c>
      <c r="B291" s="38" t="s">
        <v>1437</v>
      </c>
      <c r="C291" s="39" t="s">
        <v>1537</v>
      </c>
      <c r="D291" s="38">
        <v>0.78269999999999995</v>
      </c>
      <c r="E291" s="38">
        <v>5.6</v>
      </c>
      <c r="F291" s="38">
        <v>2</v>
      </c>
      <c r="G291" s="38">
        <v>0.33610000000000001</v>
      </c>
      <c r="H291" s="38">
        <v>11</v>
      </c>
      <c r="I291" s="38">
        <v>8.4000000000000005E-2</v>
      </c>
      <c r="J291" s="38">
        <v>0.1018</v>
      </c>
      <c r="K291" s="38"/>
      <c r="L291" s="38"/>
      <c r="M291" s="40"/>
    </row>
    <row r="292" spans="1:13" ht="49.5" customHeight="1" x14ac:dyDescent="0.3">
      <c r="A292" s="37" t="s">
        <v>304</v>
      </c>
      <c r="B292" s="38" t="s">
        <v>1437</v>
      </c>
      <c r="C292" s="39" t="s">
        <v>1538</v>
      </c>
      <c r="D292" s="38">
        <v>0.81289999999999996</v>
      </c>
      <c r="E292" s="38">
        <v>6</v>
      </c>
      <c r="F292" s="38">
        <v>2</v>
      </c>
      <c r="G292" s="38">
        <v>0.34410000000000002</v>
      </c>
      <c r="H292" s="38">
        <v>13</v>
      </c>
      <c r="I292" s="38">
        <v>8.0299999999999996E-2</v>
      </c>
      <c r="J292" s="38">
        <v>9.8299999999999998E-2</v>
      </c>
      <c r="K292" s="38"/>
      <c r="L292" s="38"/>
      <c r="M292" s="40"/>
    </row>
    <row r="293" spans="1:13" ht="49.5" customHeight="1" x14ac:dyDescent="0.3">
      <c r="A293" s="37" t="s">
        <v>305</v>
      </c>
      <c r="B293" s="38" t="s">
        <v>1437</v>
      </c>
      <c r="C293" s="39" t="s">
        <v>1539</v>
      </c>
      <c r="D293" s="38">
        <v>1.2126999999999999</v>
      </c>
      <c r="E293" s="38">
        <v>9.4</v>
      </c>
      <c r="F293" s="38">
        <v>3</v>
      </c>
      <c r="G293" s="38">
        <v>0.33360000000000001</v>
      </c>
      <c r="H293" s="38">
        <v>20</v>
      </c>
      <c r="I293" s="38">
        <v>7.4499999999999997E-2</v>
      </c>
      <c r="J293" s="38">
        <v>9.6199999999999994E-2</v>
      </c>
      <c r="K293" s="38"/>
      <c r="L293" s="38" t="s">
        <v>1746</v>
      </c>
      <c r="M293" s="40"/>
    </row>
    <row r="294" spans="1:13" ht="49.5" customHeight="1" x14ac:dyDescent="0.3">
      <c r="A294" s="37" t="s">
        <v>306</v>
      </c>
      <c r="B294" s="38" t="s">
        <v>1437</v>
      </c>
      <c r="C294" s="39" t="s">
        <v>1540</v>
      </c>
      <c r="D294" s="38">
        <v>0.60519999999999996</v>
      </c>
      <c r="E294" s="38">
        <v>5.8</v>
      </c>
      <c r="F294" s="38">
        <v>2</v>
      </c>
      <c r="G294" s="38">
        <v>0.44490000000000002</v>
      </c>
      <c r="H294" s="38">
        <v>14</v>
      </c>
      <c r="I294" s="38">
        <v>6.3399999999999998E-2</v>
      </c>
      <c r="J294" s="38">
        <v>7.7299999999999994E-2</v>
      </c>
      <c r="K294" s="38"/>
      <c r="L294" s="38" t="s">
        <v>1746</v>
      </c>
      <c r="M294" s="40"/>
    </row>
    <row r="295" spans="1:13" ht="49.5" customHeight="1" x14ac:dyDescent="0.3">
      <c r="A295" s="37" t="s">
        <v>307</v>
      </c>
      <c r="B295" s="38" t="s">
        <v>1437</v>
      </c>
      <c r="C295" s="39" t="s">
        <v>1319</v>
      </c>
      <c r="D295" s="38">
        <v>2.0324</v>
      </c>
      <c r="E295" s="38">
        <v>14.9</v>
      </c>
      <c r="F295" s="38">
        <v>5</v>
      </c>
      <c r="G295" s="38">
        <v>0.35880000000000001</v>
      </c>
      <c r="H295" s="38">
        <v>27</v>
      </c>
      <c r="I295" s="38">
        <v>8.43E-2</v>
      </c>
      <c r="J295" s="38">
        <v>0.1128</v>
      </c>
      <c r="K295" s="38"/>
      <c r="L295" s="38"/>
      <c r="M295" s="40"/>
    </row>
    <row r="296" spans="1:13" ht="49.5" customHeight="1" x14ac:dyDescent="0.3">
      <c r="A296" s="37" t="s">
        <v>308</v>
      </c>
      <c r="B296" s="38" t="s">
        <v>1437</v>
      </c>
      <c r="C296" s="39" t="s">
        <v>1320</v>
      </c>
      <c r="D296" s="38">
        <v>0.99399999999999999</v>
      </c>
      <c r="E296" s="38">
        <v>8.9</v>
      </c>
      <c r="F296" s="38">
        <v>3</v>
      </c>
      <c r="G296" s="38">
        <v>0.28160000000000002</v>
      </c>
      <c r="H296" s="38">
        <v>19</v>
      </c>
      <c r="I296" s="38">
        <v>6.6500000000000004E-2</v>
      </c>
      <c r="J296" s="38">
        <v>8.5300000000000001E-2</v>
      </c>
      <c r="K296" s="38"/>
      <c r="L296" s="38"/>
      <c r="M296" s="40"/>
    </row>
    <row r="297" spans="1:13" ht="49.5" customHeight="1" x14ac:dyDescent="0.3">
      <c r="A297" s="37" t="s">
        <v>309</v>
      </c>
      <c r="B297" s="38" t="s">
        <v>1437</v>
      </c>
      <c r="C297" s="39" t="s">
        <v>1321</v>
      </c>
      <c r="D297" s="38">
        <v>0.54479999999999995</v>
      </c>
      <c r="E297" s="38">
        <v>6.3</v>
      </c>
      <c r="F297" s="38">
        <v>2</v>
      </c>
      <c r="G297" s="38">
        <v>0.22389999999999999</v>
      </c>
      <c r="H297" s="38">
        <v>13</v>
      </c>
      <c r="I297" s="38">
        <v>4.9700000000000001E-2</v>
      </c>
      <c r="J297" s="38">
        <v>6.13E-2</v>
      </c>
      <c r="K297" s="38"/>
      <c r="L297" s="38"/>
      <c r="M297" s="40"/>
    </row>
    <row r="298" spans="1:13" ht="49.5" customHeight="1" x14ac:dyDescent="0.3">
      <c r="A298" s="37" t="s">
        <v>310</v>
      </c>
      <c r="B298" s="38" t="s">
        <v>1437</v>
      </c>
      <c r="C298" s="39" t="s">
        <v>1541</v>
      </c>
      <c r="D298" s="38">
        <v>1.2725</v>
      </c>
      <c r="E298" s="38">
        <v>9.3000000000000007</v>
      </c>
      <c r="F298" s="38">
        <v>3</v>
      </c>
      <c r="G298" s="38">
        <v>0.3826</v>
      </c>
      <c r="H298" s="38">
        <v>21</v>
      </c>
      <c r="I298" s="38">
        <v>8.6400000000000005E-2</v>
      </c>
      <c r="J298" s="38">
        <v>0.1114</v>
      </c>
      <c r="K298" s="38"/>
      <c r="L298" s="38"/>
      <c r="M298" s="40" t="s">
        <v>1223</v>
      </c>
    </row>
    <row r="299" spans="1:13" ht="49.5" customHeight="1" x14ac:dyDescent="0.3">
      <c r="A299" s="37" t="s">
        <v>311</v>
      </c>
      <c r="B299" s="38" t="s">
        <v>1437</v>
      </c>
      <c r="C299" s="39" t="s">
        <v>1542</v>
      </c>
      <c r="D299" s="38">
        <v>1.8301000000000001</v>
      </c>
      <c r="E299" s="38">
        <v>12.3</v>
      </c>
      <c r="F299" s="38">
        <v>4</v>
      </c>
      <c r="G299" s="38">
        <v>0.40849999999999997</v>
      </c>
      <c r="H299" s="38">
        <v>25</v>
      </c>
      <c r="I299" s="38">
        <v>9.2999999999999999E-2</v>
      </c>
      <c r="J299" s="38">
        <v>0.1229</v>
      </c>
      <c r="K299" s="38"/>
      <c r="L299" s="38"/>
      <c r="M299" s="40" t="s">
        <v>1219</v>
      </c>
    </row>
    <row r="300" spans="1:13" ht="49.5" customHeight="1" x14ac:dyDescent="0.3">
      <c r="A300" s="37" t="s">
        <v>312</v>
      </c>
      <c r="B300" s="38" t="s">
        <v>1437</v>
      </c>
      <c r="C300" s="39" t="s">
        <v>1322</v>
      </c>
      <c r="D300" s="38">
        <v>0.59930000000000005</v>
      </c>
      <c r="E300" s="38">
        <v>6.3</v>
      </c>
      <c r="F300" s="38">
        <v>2</v>
      </c>
      <c r="G300" s="38">
        <v>0.37880000000000003</v>
      </c>
      <c r="H300" s="38">
        <v>13</v>
      </c>
      <c r="I300" s="38">
        <v>5.3699999999999998E-2</v>
      </c>
      <c r="J300" s="38">
        <v>6.6199999999999995E-2</v>
      </c>
      <c r="K300" s="38"/>
      <c r="L300" s="38"/>
      <c r="M300" s="40"/>
    </row>
    <row r="301" spans="1:13" ht="49.5" customHeight="1" x14ac:dyDescent="0.3">
      <c r="A301" s="37" t="s">
        <v>313</v>
      </c>
      <c r="B301" s="38" t="s">
        <v>1437</v>
      </c>
      <c r="C301" s="39" t="s">
        <v>1543</v>
      </c>
      <c r="D301" s="38">
        <v>2.4779</v>
      </c>
      <c r="E301" s="38">
        <v>28.9</v>
      </c>
      <c r="F301" s="38">
        <v>10</v>
      </c>
      <c r="G301" s="38">
        <v>0.22639999999999999</v>
      </c>
      <c r="H301" s="38">
        <v>46</v>
      </c>
      <c r="I301" s="38">
        <v>5.4800000000000001E-2</v>
      </c>
      <c r="J301" s="38">
        <v>7.5700000000000003E-2</v>
      </c>
      <c r="K301" s="38"/>
      <c r="L301" s="38"/>
      <c r="M301" s="40"/>
    </row>
    <row r="302" spans="1:13" ht="49.5" customHeight="1" x14ac:dyDescent="0.3">
      <c r="A302" s="37" t="s">
        <v>314</v>
      </c>
      <c r="B302" s="38" t="s">
        <v>1437</v>
      </c>
      <c r="C302" s="39" t="s">
        <v>1323</v>
      </c>
      <c r="D302" s="38">
        <v>1.1293</v>
      </c>
      <c r="E302" s="38">
        <v>8.5</v>
      </c>
      <c r="F302" s="38">
        <v>3</v>
      </c>
      <c r="G302" s="38">
        <v>0.32629999999999998</v>
      </c>
      <c r="H302" s="38"/>
      <c r="I302" s="38"/>
      <c r="J302" s="38">
        <v>0.10299999999999999</v>
      </c>
      <c r="K302" s="38"/>
      <c r="L302" s="38"/>
      <c r="M302" s="40"/>
    </row>
    <row r="303" spans="1:13" ht="49.5" customHeight="1" x14ac:dyDescent="0.3">
      <c r="A303" s="37" t="s">
        <v>315</v>
      </c>
      <c r="B303" s="38" t="s">
        <v>1437</v>
      </c>
      <c r="C303" s="39" t="s">
        <v>1324</v>
      </c>
      <c r="D303" s="38">
        <v>0.87170000000000003</v>
      </c>
      <c r="E303" s="38">
        <v>7.2</v>
      </c>
      <c r="F303" s="38">
        <v>2</v>
      </c>
      <c r="G303" s="38">
        <v>0.38159999999999999</v>
      </c>
      <c r="H303" s="38">
        <v>14</v>
      </c>
      <c r="I303" s="38">
        <v>7.4200000000000002E-2</v>
      </c>
      <c r="J303" s="38">
        <v>9.3100000000000002E-2</v>
      </c>
      <c r="K303" s="38"/>
      <c r="L303" s="38"/>
      <c r="M303" s="40"/>
    </row>
    <row r="304" spans="1:13" ht="49.5" customHeight="1" x14ac:dyDescent="0.3">
      <c r="A304" s="37" t="s">
        <v>316</v>
      </c>
      <c r="B304" s="38" t="s">
        <v>1437</v>
      </c>
      <c r="C304" s="39" t="s">
        <v>1544</v>
      </c>
      <c r="D304" s="38">
        <v>3.2522000000000002</v>
      </c>
      <c r="E304" s="38">
        <v>13.5</v>
      </c>
      <c r="F304" s="38">
        <v>5</v>
      </c>
      <c r="G304" s="38">
        <v>0.62129999999999996</v>
      </c>
      <c r="H304" s="38">
        <v>20</v>
      </c>
      <c r="I304" s="38">
        <v>0.16109999999999999</v>
      </c>
      <c r="J304" s="38">
        <v>0.21429999999999999</v>
      </c>
      <c r="K304" s="38"/>
      <c r="L304" s="38"/>
      <c r="M304" s="40"/>
    </row>
    <row r="305" spans="1:13" ht="49.5" customHeight="1" x14ac:dyDescent="0.3">
      <c r="A305" s="37" t="s">
        <v>317</v>
      </c>
      <c r="B305" s="38" t="s">
        <v>1437</v>
      </c>
      <c r="C305" s="39" t="s">
        <v>1933</v>
      </c>
      <c r="D305" s="38">
        <v>2.1305000000000001</v>
      </c>
      <c r="E305" s="38">
        <v>21.6</v>
      </c>
      <c r="F305" s="38">
        <v>7</v>
      </c>
      <c r="G305" s="38">
        <v>0.27600000000000002</v>
      </c>
      <c r="H305" s="38">
        <v>37</v>
      </c>
      <c r="I305" s="38">
        <v>6.2600000000000003E-2</v>
      </c>
      <c r="J305" s="38">
        <v>8.5500000000000007E-2</v>
      </c>
      <c r="K305" s="38"/>
      <c r="L305" s="38"/>
      <c r="M305" s="40"/>
    </row>
    <row r="306" spans="1:13" ht="49.5" customHeight="1" x14ac:dyDescent="0.3">
      <c r="A306" s="37" t="s">
        <v>318</v>
      </c>
      <c r="B306" s="38" t="s">
        <v>1437</v>
      </c>
      <c r="C306" s="39" t="s">
        <v>1545</v>
      </c>
      <c r="D306" s="38">
        <v>1.9246000000000001</v>
      </c>
      <c r="E306" s="38">
        <v>14.2</v>
      </c>
      <c r="F306" s="38">
        <v>5</v>
      </c>
      <c r="G306" s="38">
        <v>0.34520000000000001</v>
      </c>
      <c r="H306" s="38">
        <v>28</v>
      </c>
      <c r="I306" s="38">
        <v>8.5099999999999995E-2</v>
      </c>
      <c r="J306" s="38">
        <v>0.1135</v>
      </c>
      <c r="K306" s="38"/>
      <c r="L306" s="38"/>
      <c r="M306" s="40"/>
    </row>
    <row r="307" spans="1:13" ht="49.5" customHeight="1" x14ac:dyDescent="0.3">
      <c r="A307" s="37" t="s">
        <v>319</v>
      </c>
      <c r="B307" s="38" t="s">
        <v>1437</v>
      </c>
      <c r="C307" s="39" t="s">
        <v>1546</v>
      </c>
      <c r="D307" s="38">
        <v>1.6289</v>
      </c>
      <c r="E307" s="38">
        <v>12.9</v>
      </c>
      <c r="F307" s="38">
        <v>4</v>
      </c>
      <c r="G307" s="38">
        <v>0.3725</v>
      </c>
      <c r="H307" s="38">
        <v>26</v>
      </c>
      <c r="I307" s="38">
        <v>8.09E-2</v>
      </c>
      <c r="J307" s="38">
        <v>0.1072</v>
      </c>
      <c r="K307" s="38"/>
      <c r="L307" s="38"/>
      <c r="M307" s="40"/>
    </row>
    <row r="308" spans="1:13" ht="49.5" customHeight="1" x14ac:dyDescent="0.3">
      <c r="A308" s="37" t="s">
        <v>320</v>
      </c>
      <c r="B308" s="38" t="s">
        <v>1437</v>
      </c>
      <c r="C308" s="39" t="s">
        <v>1547</v>
      </c>
      <c r="D308" s="38">
        <v>0.7097</v>
      </c>
      <c r="E308" s="38">
        <v>6.6</v>
      </c>
      <c r="F308" s="38">
        <v>2</v>
      </c>
      <c r="G308" s="38">
        <v>0.32829999999999998</v>
      </c>
      <c r="H308" s="38">
        <v>13</v>
      </c>
      <c r="I308" s="38">
        <v>6.9599999999999995E-2</v>
      </c>
      <c r="J308" s="38">
        <v>8.6400000000000005E-2</v>
      </c>
      <c r="K308" s="38"/>
      <c r="L308" s="38"/>
      <c r="M308" s="40"/>
    </row>
    <row r="309" spans="1:13" ht="49.5" customHeight="1" x14ac:dyDescent="0.3">
      <c r="A309" s="37" t="s">
        <v>321</v>
      </c>
      <c r="B309" s="38" t="s">
        <v>1437</v>
      </c>
      <c r="C309" s="39" t="s">
        <v>1548</v>
      </c>
      <c r="D309" s="38">
        <v>1.5196000000000001</v>
      </c>
      <c r="E309" s="38">
        <v>14.2</v>
      </c>
      <c r="F309" s="38">
        <v>5</v>
      </c>
      <c r="G309" s="38">
        <v>0.2823</v>
      </c>
      <c r="H309" s="38">
        <v>29</v>
      </c>
      <c r="I309" s="38">
        <v>6.9599999999999995E-2</v>
      </c>
      <c r="J309" s="38">
        <v>9.2899999999999996E-2</v>
      </c>
      <c r="K309" s="38"/>
      <c r="L309" s="38"/>
      <c r="M309" s="40"/>
    </row>
    <row r="310" spans="1:13" ht="49.5" customHeight="1" thickBot="1" x14ac:dyDescent="0.35">
      <c r="A310" s="37" t="s">
        <v>322</v>
      </c>
      <c r="B310" s="38" t="s">
        <v>1437</v>
      </c>
      <c r="C310" s="75" t="s">
        <v>1934</v>
      </c>
      <c r="D310" s="38">
        <v>1.1275999999999999</v>
      </c>
      <c r="E310" s="38">
        <v>8.9</v>
      </c>
      <c r="F310" s="38">
        <v>3</v>
      </c>
      <c r="G310" s="38">
        <v>0.34389999999999998</v>
      </c>
      <c r="H310" s="38">
        <v>19</v>
      </c>
      <c r="I310" s="38">
        <v>8.1199999999999994E-2</v>
      </c>
      <c r="J310" s="38">
        <v>0.1042</v>
      </c>
      <c r="K310" s="38"/>
      <c r="L310" s="38"/>
      <c r="M310" s="40"/>
    </row>
    <row r="311" spans="1:13" s="52" customFormat="1" ht="30" customHeight="1" thickBot="1" x14ac:dyDescent="0.35">
      <c r="A311" s="49" t="s">
        <v>1753</v>
      </c>
      <c r="B311" s="50"/>
      <c r="C311" s="35"/>
      <c r="D311" s="50"/>
      <c r="E311" s="50"/>
      <c r="F311" s="50"/>
      <c r="G311" s="50"/>
      <c r="H311" s="50"/>
      <c r="I311" s="50"/>
      <c r="J311" s="50"/>
      <c r="K311" s="50"/>
      <c r="L311" s="50"/>
      <c r="M311" s="51"/>
    </row>
    <row r="312" spans="1:13" ht="49.5" customHeight="1" x14ac:dyDescent="0.3">
      <c r="A312" s="37" t="s">
        <v>323</v>
      </c>
      <c r="B312" s="38" t="s">
        <v>1256</v>
      </c>
      <c r="C312" s="67" t="s">
        <v>1935</v>
      </c>
      <c r="D312" s="38">
        <v>10.454599999999999</v>
      </c>
      <c r="E312" s="38">
        <v>10.8</v>
      </c>
      <c r="F312" s="38">
        <v>4</v>
      </c>
      <c r="G312" s="38">
        <v>2.2601</v>
      </c>
      <c r="H312" s="38">
        <v>25</v>
      </c>
      <c r="I312" s="38">
        <v>0.58599999999999997</v>
      </c>
      <c r="J312" s="38">
        <v>0.76619999999999999</v>
      </c>
      <c r="K312" s="38"/>
      <c r="L312" s="38"/>
      <c r="M312" s="40"/>
    </row>
    <row r="313" spans="1:13" ht="49.5" customHeight="1" x14ac:dyDescent="0.3">
      <c r="A313" s="37" t="s">
        <v>324</v>
      </c>
      <c r="B313" s="38" t="s">
        <v>1256</v>
      </c>
      <c r="C313" s="39" t="s">
        <v>1936</v>
      </c>
      <c r="D313" s="38">
        <v>9.0557999999999996</v>
      </c>
      <c r="E313" s="38">
        <v>7.2</v>
      </c>
      <c r="F313" s="38">
        <v>2</v>
      </c>
      <c r="G313" s="38">
        <v>4.0913000000000004</v>
      </c>
      <c r="H313" s="38">
        <v>13</v>
      </c>
      <c r="I313" s="38">
        <v>0.79549999999999998</v>
      </c>
      <c r="J313" s="38">
        <v>0.99790000000000001</v>
      </c>
      <c r="K313" s="38"/>
      <c r="L313" s="38"/>
      <c r="M313" s="40"/>
    </row>
    <row r="314" spans="1:13" ht="49.5" customHeight="1" x14ac:dyDescent="0.3">
      <c r="A314" s="37" t="s">
        <v>325</v>
      </c>
      <c r="B314" s="38" t="s">
        <v>1256</v>
      </c>
      <c r="C314" s="39" t="s">
        <v>1937</v>
      </c>
      <c r="D314" s="38">
        <v>7.1498999999999997</v>
      </c>
      <c r="E314" s="38">
        <v>4.0999999999999996</v>
      </c>
      <c r="F314" s="38">
        <v>2</v>
      </c>
      <c r="G314" s="38">
        <v>3.3593000000000002</v>
      </c>
      <c r="H314" s="38">
        <v>9</v>
      </c>
      <c r="I314" s="38">
        <v>1.1471</v>
      </c>
      <c r="J314" s="38">
        <v>1.3173999999999999</v>
      </c>
      <c r="K314" s="38"/>
      <c r="L314" s="38"/>
      <c r="M314" s="40"/>
    </row>
    <row r="315" spans="1:13" ht="49.5" customHeight="1" x14ac:dyDescent="0.3">
      <c r="A315" s="37" t="s">
        <v>326</v>
      </c>
      <c r="B315" s="38" t="s">
        <v>1256</v>
      </c>
      <c r="C315" s="39" t="s">
        <v>1938</v>
      </c>
      <c r="D315" s="38">
        <v>8.5149000000000008</v>
      </c>
      <c r="E315" s="38">
        <v>9</v>
      </c>
      <c r="F315" s="38">
        <v>3</v>
      </c>
      <c r="G315" s="38">
        <v>2.4275000000000002</v>
      </c>
      <c r="H315" s="38">
        <v>19</v>
      </c>
      <c r="I315" s="38">
        <v>0.56640000000000001</v>
      </c>
      <c r="J315" s="38">
        <v>0.72829999999999995</v>
      </c>
      <c r="K315" s="38"/>
      <c r="L315" s="38"/>
      <c r="M315" s="40"/>
    </row>
    <row r="316" spans="1:13" ht="49.5" customHeight="1" x14ac:dyDescent="0.3">
      <c r="A316" s="37" t="s">
        <v>327</v>
      </c>
      <c r="B316" s="38" t="s">
        <v>1256</v>
      </c>
      <c r="C316" s="39" t="s">
        <v>1939</v>
      </c>
      <c r="D316" s="38">
        <v>6.8430999999999997</v>
      </c>
      <c r="E316" s="38">
        <v>7.4</v>
      </c>
      <c r="F316" s="38">
        <v>2</v>
      </c>
      <c r="G316" s="38">
        <v>3.1467999999999998</v>
      </c>
      <c r="H316" s="38">
        <v>15</v>
      </c>
      <c r="I316" s="38">
        <v>0.59530000000000005</v>
      </c>
      <c r="J316" s="38">
        <v>0.74919999999999998</v>
      </c>
      <c r="K316" s="38"/>
      <c r="L316" s="38"/>
      <c r="M316" s="40"/>
    </row>
    <row r="317" spans="1:13" ht="49.5" customHeight="1" x14ac:dyDescent="0.3">
      <c r="A317" s="37" t="s">
        <v>328</v>
      </c>
      <c r="B317" s="38" t="s">
        <v>1256</v>
      </c>
      <c r="C317" s="39" t="s">
        <v>1940</v>
      </c>
      <c r="D317" s="38">
        <v>6.4794999999999998</v>
      </c>
      <c r="E317" s="38">
        <v>5</v>
      </c>
      <c r="F317" s="38">
        <v>2</v>
      </c>
      <c r="G317" s="38">
        <v>3.1012</v>
      </c>
      <c r="H317" s="38">
        <v>10</v>
      </c>
      <c r="I317" s="38">
        <v>0.86829999999999996</v>
      </c>
      <c r="J317" s="38">
        <v>1.0337000000000001</v>
      </c>
      <c r="K317" s="38"/>
      <c r="L317" s="38"/>
      <c r="M317" s="40"/>
    </row>
    <row r="318" spans="1:13" ht="49.5" customHeight="1" x14ac:dyDescent="0.3">
      <c r="A318" s="37" t="s">
        <v>329</v>
      </c>
      <c r="B318" s="38" t="s">
        <v>1256</v>
      </c>
      <c r="C318" s="39" t="s">
        <v>1941</v>
      </c>
      <c r="D318" s="38">
        <v>5.6544999999999996</v>
      </c>
      <c r="E318" s="38">
        <v>3.7</v>
      </c>
      <c r="F318" s="38">
        <v>2</v>
      </c>
      <c r="G318" s="38">
        <v>0.66839999999999999</v>
      </c>
      <c r="H318" s="38">
        <v>8</v>
      </c>
      <c r="I318" s="38">
        <v>1.0254000000000001</v>
      </c>
      <c r="J318" s="38">
        <v>1.1532</v>
      </c>
      <c r="K318" s="38"/>
      <c r="L318" s="38"/>
      <c r="M318" s="40"/>
    </row>
    <row r="319" spans="1:13" ht="49.5" customHeight="1" x14ac:dyDescent="0.3">
      <c r="A319" s="37" t="s">
        <v>330</v>
      </c>
      <c r="B319" s="38" t="s">
        <v>1256</v>
      </c>
      <c r="C319" s="39" t="s">
        <v>1942</v>
      </c>
      <c r="D319" s="38">
        <v>4.8452000000000002</v>
      </c>
      <c r="E319" s="38">
        <v>2.1</v>
      </c>
      <c r="F319" s="38">
        <v>1</v>
      </c>
      <c r="G319" s="38">
        <v>4.7179000000000002</v>
      </c>
      <c r="H319" s="38">
        <v>6</v>
      </c>
      <c r="I319" s="38">
        <v>1.5726</v>
      </c>
      <c r="J319" s="38">
        <v>1.5219</v>
      </c>
      <c r="K319" s="38"/>
      <c r="L319" s="38"/>
      <c r="M319" s="40"/>
    </row>
    <row r="320" spans="1:13" ht="49.5" customHeight="1" x14ac:dyDescent="0.3">
      <c r="A320" s="37" t="s">
        <v>331</v>
      </c>
      <c r="B320" s="38" t="s">
        <v>1256</v>
      </c>
      <c r="C320" s="39" t="s">
        <v>1549</v>
      </c>
      <c r="D320" s="38">
        <v>4.4199000000000002</v>
      </c>
      <c r="E320" s="38">
        <v>1.7</v>
      </c>
      <c r="F320" s="38">
        <v>1</v>
      </c>
      <c r="G320" s="38">
        <v>4.3143000000000002</v>
      </c>
      <c r="H320" s="38">
        <v>3</v>
      </c>
      <c r="I320" s="38">
        <v>1.7765</v>
      </c>
      <c r="J320" s="38">
        <v>1.5979000000000001</v>
      </c>
      <c r="K320" s="38"/>
      <c r="L320" s="38"/>
      <c r="M320" s="40"/>
    </row>
    <row r="321" spans="1:13" ht="49.5" customHeight="1" x14ac:dyDescent="0.3">
      <c r="A321" s="37" t="s">
        <v>332</v>
      </c>
      <c r="B321" s="38" t="s">
        <v>1256</v>
      </c>
      <c r="C321" s="39" t="s">
        <v>1943</v>
      </c>
      <c r="D321" s="38">
        <v>8.4481999999999999</v>
      </c>
      <c r="E321" s="38">
        <v>14.3</v>
      </c>
      <c r="F321" s="38">
        <v>5</v>
      </c>
      <c r="G321" s="38">
        <v>0.75919999999999999</v>
      </c>
      <c r="H321" s="38">
        <v>28</v>
      </c>
      <c r="I321" s="38">
        <v>0.18579999999999999</v>
      </c>
      <c r="J321" s="38">
        <v>0.24809999999999999</v>
      </c>
      <c r="K321" s="38"/>
      <c r="L321" s="38"/>
      <c r="M321" s="40"/>
    </row>
    <row r="322" spans="1:13" ht="49.5" customHeight="1" x14ac:dyDescent="0.3">
      <c r="A322" s="37" t="s">
        <v>333</v>
      </c>
      <c r="B322" s="38" t="s">
        <v>1256</v>
      </c>
      <c r="C322" s="39" t="s">
        <v>1944</v>
      </c>
      <c r="D322" s="38">
        <v>8.4352999999999998</v>
      </c>
      <c r="E322" s="38">
        <v>17.7</v>
      </c>
      <c r="F322" s="38">
        <v>6</v>
      </c>
      <c r="G322" s="38">
        <v>0.67430000000000001</v>
      </c>
      <c r="H322" s="38">
        <v>31</v>
      </c>
      <c r="I322" s="38">
        <v>0.16</v>
      </c>
      <c r="J322" s="38">
        <v>0.21629999999999999</v>
      </c>
      <c r="K322" s="38"/>
      <c r="L322" s="38"/>
      <c r="M322" s="40"/>
    </row>
    <row r="323" spans="1:13" ht="49.5" customHeight="1" x14ac:dyDescent="0.3">
      <c r="A323" s="37" t="s">
        <v>334</v>
      </c>
      <c r="B323" s="38" t="s">
        <v>1256</v>
      </c>
      <c r="C323" s="39" t="s">
        <v>1945</v>
      </c>
      <c r="D323" s="38">
        <v>8.3501999999999992</v>
      </c>
      <c r="E323" s="38">
        <v>19</v>
      </c>
      <c r="F323" s="38">
        <v>6</v>
      </c>
      <c r="G323" s="38">
        <v>0.68630000000000002</v>
      </c>
      <c r="H323" s="38">
        <v>33</v>
      </c>
      <c r="I323" s="38">
        <v>0.1517</v>
      </c>
      <c r="J323" s="38">
        <v>0.2059</v>
      </c>
      <c r="K323" s="38"/>
      <c r="L323" s="38"/>
      <c r="M323" s="40"/>
    </row>
    <row r="324" spans="1:13" ht="49.5" customHeight="1" x14ac:dyDescent="0.3">
      <c r="A324" s="37" t="s">
        <v>335</v>
      </c>
      <c r="B324" s="38" t="s">
        <v>1256</v>
      </c>
      <c r="C324" s="39" t="s">
        <v>1946</v>
      </c>
      <c r="D324" s="38">
        <v>7.5991999999999997</v>
      </c>
      <c r="E324" s="38">
        <v>16.399999999999999</v>
      </c>
      <c r="F324" s="38">
        <v>5</v>
      </c>
      <c r="G324" s="38">
        <v>0.73609999999999998</v>
      </c>
      <c r="H324" s="38">
        <v>28</v>
      </c>
      <c r="I324" s="38">
        <v>0.15709999999999999</v>
      </c>
      <c r="J324" s="38">
        <v>0.21149999999999999</v>
      </c>
      <c r="K324" s="38"/>
      <c r="L324" s="38"/>
      <c r="M324" s="40"/>
    </row>
    <row r="325" spans="1:13" ht="49.5" customHeight="1" x14ac:dyDescent="0.3">
      <c r="A325" s="37" t="s">
        <v>336</v>
      </c>
      <c r="B325" s="38" t="s">
        <v>1256</v>
      </c>
      <c r="C325" s="39" t="s">
        <v>1947</v>
      </c>
      <c r="D325" s="38">
        <v>6.7222</v>
      </c>
      <c r="E325" s="38">
        <v>15.4</v>
      </c>
      <c r="F325" s="38">
        <v>5</v>
      </c>
      <c r="G325" s="38">
        <v>0.68910000000000005</v>
      </c>
      <c r="H325" s="38">
        <v>26</v>
      </c>
      <c r="I325" s="38">
        <v>0.15659999999999999</v>
      </c>
      <c r="J325" s="38">
        <v>0.21010000000000001</v>
      </c>
      <c r="K325" s="38"/>
      <c r="L325" s="38"/>
      <c r="M325" s="40"/>
    </row>
    <row r="326" spans="1:13" ht="49.5" customHeight="1" x14ac:dyDescent="0.3">
      <c r="A326" s="37" t="s">
        <v>337</v>
      </c>
      <c r="B326" s="38" t="s">
        <v>1256</v>
      </c>
      <c r="C326" s="39" t="s">
        <v>1948</v>
      </c>
      <c r="D326" s="38">
        <v>5.5827999999999998</v>
      </c>
      <c r="E326" s="38">
        <v>13.1</v>
      </c>
      <c r="F326" s="38">
        <v>4</v>
      </c>
      <c r="G326" s="38">
        <v>0.69299999999999995</v>
      </c>
      <c r="H326" s="38">
        <v>21</v>
      </c>
      <c r="I326" s="38">
        <v>0.14810000000000001</v>
      </c>
      <c r="J326" s="38">
        <v>0.1966</v>
      </c>
      <c r="K326" s="38"/>
      <c r="L326" s="38"/>
      <c r="M326" s="40"/>
    </row>
    <row r="327" spans="1:13" ht="49.5" customHeight="1" x14ac:dyDescent="0.3">
      <c r="A327" s="37" t="s">
        <v>338</v>
      </c>
      <c r="B327" s="38" t="s">
        <v>1256</v>
      </c>
      <c r="C327" s="39" t="s">
        <v>1949</v>
      </c>
      <c r="D327" s="38">
        <v>7.7023999999999999</v>
      </c>
      <c r="E327" s="38">
        <v>15.7</v>
      </c>
      <c r="F327" s="38">
        <v>5</v>
      </c>
      <c r="G327" s="38">
        <v>0.74370000000000003</v>
      </c>
      <c r="H327" s="38">
        <v>28</v>
      </c>
      <c r="I327" s="38">
        <v>0.1658</v>
      </c>
      <c r="J327" s="38"/>
      <c r="K327" s="38" t="s">
        <v>1746</v>
      </c>
      <c r="L327" s="38"/>
      <c r="M327" s="40"/>
    </row>
    <row r="328" spans="1:13" ht="49.5" customHeight="1" x14ac:dyDescent="0.3">
      <c r="A328" s="37" t="s">
        <v>339</v>
      </c>
      <c r="B328" s="38" t="s">
        <v>1256</v>
      </c>
      <c r="C328" s="39" t="s">
        <v>1950</v>
      </c>
      <c r="D328" s="38">
        <v>9.4749999999999996</v>
      </c>
      <c r="E328" s="38">
        <v>16.399999999999999</v>
      </c>
      <c r="F328" s="38">
        <v>5</v>
      </c>
      <c r="G328" s="38">
        <v>0.70809999999999995</v>
      </c>
      <c r="H328" s="38">
        <v>33</v>
      </c>
      <c r="I328" s="38">
        <v>0.15110000000000001</v>
      </c>
      <c r="J328" s="38">
        <v>0.20349999999999999</v>
      </c>
      <c r="K328" s="38"/>
      <c r="L328" s="38"/>
      <c r="M328" s="40"/>
    </row>
    <row r="329" spans="1:13" ht="49.5" customHeight="1" x14ac:dyDescent="0.3">
      <c r="A329" s="37" t="s">
        <v>340</v>
      </c>
      <c r="B329" s="38" t="s">
        <v>1256</v>
      </c>
      <c r="C329" s="39" t="s">
        <v>1951</v>
      </c>
      <c r="D329" s="38">
        <v>8.9898000000000007</v>
      </c>
      <c r="E329" s="38">
        <v>20.6</v>
      </c>
      <c r="F329" s="38">
        <v>7</v>
      </c>
      <c r="G329" s="38">
        <v>0.74270000000000003</v>
      </c>
      <c r="H329" s="38">
        <v>38</v>
      </c>
      <c r="I329" s="38">
        <v>0.1767</v>
      </c>
      <c r="J329" s="38">
        <v>0.2407</v>
      </c>
      <c r="K329" s="38"/>
      <c r="L329" s="38"/>
      <c r="M329" s="40"/>
    </row>
    <row r="330" spans="1:13" ht="49.5" customHeight="1" x14ac:dyDescent="0.3">
      <c r="A330" s="37" t="s">
        <v>341</v>
      </c>
      <c r="B330" s="38" t="s">
        <v>1256</v>
      </c>
      <c r="C330" s="39" t="s">
        <v>1952</v>
      </c>
      <c r="D330" s="38">
        <v>7.6162000000000001</v>
      </c>
      <c r="E330" s="38">
        <v>20.6</v>
      </c>
      <c r="F330" s="38">
        <v>7</v>
      </c>
      <c r="G330" s="38">
        <v>0.56559999999999999</v>
      </c>
      <c r="H330" s="38">
        <v>36</v>
      </c>
      <c r="I330" s="38">
        <v>0.13450000000000001</v>
      </c>
      <c r="J330" s="38"/>
      <c r="K330" s="38" t="s">
        <v>1746</v>
      </c>
      <c r="L330" s="38"/>
      <c r="M330" s="40"/>
    </row>
    <row r="331" spans="1:13" ht="49.5" customHeight="1" x14ac:dyDescent="0.3">
      <c r="A331" s="37" t="s">
        <v>342</v>
      </c>
      <c r="B331" s="38" t="s">
        <v>1256</v>
      </c>
      <c r="C331" s="39" t="s">
        <v>1953</v>
      </c>
      <c r="D331" s="38">
        <v>6.5183</v>
      </c>
      <c r="E331" s="38">
        <v>16.100000000000001</v>
      </c>
      <c r="F331" s="38">
        <v>5</v>
      </c>
      <c r="G331" s="38">
        <v>0.75260000000000005</v>
      </c>
      <c r="H331" s="38">
        <v>27</v>
      </c>
      <c r="I331" s="38">
        <v>0.1636</v>
      </c>
      <c r="J331" s="38">
        <v>0.22009999999999999</v>
      </c>
      <c r="K331" s="38"/>
      <c r="L331" s="38"/>
      <c r="M331" s="40"/>
    </row>
    <row r="332" spans="1:13" ht="49.5" customHeight="1" x14ac:dyDescent="0.3">
      <c r="A332" s="37" t="s">
        <v>343</v>
      </c>
      <c r="B332" s="38" t="s">
        <v>1256</v>
      </c>
      <c r="C332" s="39" t="s">
        <v>1954</v>
      </c>
      <c r="D332" s="38">
        <v>5.8159000000000001</v>
      </c>
      <c r="E332" s="38">
        <v>15.9</v>
      </c>
      <c r="F332" s="38">
        <v>5</v>
      </c>
      <c r="G332" s="38">
        <v>0.63959999999999995</v>
      </c>
      <c r="H332" s="38">
        <v>26</v>
      </c>
      <c r="I332" s="38">
        <v>0.14080000000000001</v>
      </c>
      <c r="J332" s="38">
        <v>0.18920000000000001</v>
      </c>
      <c r="K332" s="38"/>
      <c r="L332" s="38"/>
      <c r="M332" s="40"/>
    </row>
    <row r="333" spans="1:13" ht="49.5" customHeight="1" x14ac:dyDescent="0.3">
      <c r="A333" s="37" t="s">
        <v>344</v>
      </c>
      <c r="B333" s="38" t="s">
        <v>1256</v>
      </c>
      <c r="C333" s="39" t="s">
        <v>1955</v>
      </c>
      <c r="D333" s="38">
        <v>4.5237999999999996</v>
      </c>
      <c r="E333" s="38">
        <v>10.5</v>
      </c>
      <c r="F333" s="38">
        <v>4</v>
      </c>
      <c r="G333" s="38">
        <v>0.60350000000000004</v>
      </c>
      <c r="H333" s="38">
        <v>16</v>
      </c>
      <c r="I333" s="38">
        <v>0.16089999999999999</v>
      </c>
      <c r="J333" s="38"/>
      <c r="K333" s="38" t="s">
        <v>1746</v>
      </c>
      <c r="L333" s="38"/>
      <c r="M333" s="40"/>
    </row>
    <row r="334" spans="1:13" ht="49.5" customHeight="1" x14ac:dyDescent="0.3">
      <c r="A334" s="37" t="s">
        <v>345</v>
      </c>
      <c r="B334" s="38" t="s">
        <v>1256</v>
      </c>
      <c r="C334" s="39" t="s">
        <v>1956</v>
      </c>
      <c r="D334" s="38">
        <v>6.9303999999999997</v>
      </c>
      <c r="E334" s="38">
        <v>14.8</v>
      </c>
      <c r="F334" s="38">
        <v>5</v>
      </c>
      <c r="G334" s="38">
        <v>0.64039999999999997</v>
      </c>
      <c r="H334" s="38">
        <v>26</v>
      </c>
      <c r="I334" s="38">
        <v>0.1515</v>
      </c>
      <c r="J334" s="38">
        <v>0.20269999999999999</v>
      </c>
      <c r="K334" s="38"/>
      <c r="L334" s="38"/>
      <c r="M334" s="40"/>
    </row>
    <row r="335" spans="1:13" ht="49.5" customHeight="1" x14ac:dyDescent="0.3">
      <c r="A335" s="37" t="s">
        <v>346</v>
      </c>
      <c r="B335" s="38" t="s">
        <v>1256</v>
      </c>
      <c r="C335" s="39" t="s">
        <v>1957</v>
      </c>
      <c r="D335" s="38">
        <v>4.8795999999999999</v>
      </c>
      <c r="E335" s="38">
        <v>11.4</v>
      </c>
      <c r="F335" s="38">
        <v>4</v>
      </c>
      <c r="G335" s="38">
        <v>0.63239999999999996</v>
      </c>
      <c r="H335" s="38">
        <v>21</v>
      </c>
      <c r="I335" s="38">
        <v>0.15529999999999999</v>
      </c>
      <c r="J335" s="38">
        <v>0.20399999999999999</v>
      </c>
      <c r="K335" s="38"/>
      <c r="L335" s="38"/>
      <c r="M335" s="40"/>
    </row>
    <row r="336" spans="1:13" ht="49.5" customHeight="1" x14ac:dyDescent="0.3">
      <c r="A336" s="37" t="s">
        <v>347</v>
      </c>
      <c r="B336" s="38" t="s">
        <v>1256</v>
      </c>
      <c r="C336" s="39" t="s">
        <v>1550</v>
      </c>
      <c r="D336" s="38">
        <v>8.6262000000000008</v>
      </c>
      <c r="E336" s="38">
        <v>21</v>
      </c>
      <c r="F336" s="38">
        <v>7</v>
      </c>
      <c r="G336" s="38">
        <v>0.81430000000000002</v>
      </c>
      <c r="H336" s="38">
        <v>38</v>
      </c>
      <c r="I336" s="38">
        <v>0.19</v>
      </c>
      <c r="J336" s="38">
        <v>0.2591</v>
      </c>
      <c r="K336" s="38"/>
      <c r="L336" s="38"/>
      <c r="M336" s="40"/>
    </row>
    <row r="337" spans="1:13" ht="49.5" customHeight="1" x14ac:dyDescent="0.3">
      <c r="A337" s="37" t="s">
        <v>348</v>
      </c>
      <c r="B337" s="38" t="s">
        <v>1256</v>
      </c>
      <c r="C337" s="39" t="s">
        <v>1958</v>
      </c>
      <c r="D337" s="38">
        <v>3.9786999999999999</v>
      </c>
      <c r="E337" s="38">
        <v>9.4</v>
      </c>
      <c r="F337" s="38">
        <v>3</v>
      </c>
      <c r="G337" s="38">
        <v>0.90549999999999997</v>
      </c>
      <c r="H337" s="38">
        <v>15</v>
      </c>
      <c r="I337" s="38">
        <v>0.20230000000000001</v>
      </c>
      <c r="J337" s="38">
        <v>0.26119999999999999</v>
      </c>
      <c r="K337" s="38"/>
      <c r="L337" s="38"/>
      <c r="M337" s="40"/>
    </row>
    <row r="338" spans="1:13" ht="49.5" customHeight="1" x14ac:dyDescent="0.3">
      <c r="A338" s="37" t="s">
        <v>349</v>
      </c>
      <c r="B338" s="38" t="s">
        <v>1256</v>
      </c>
      <c r="C338" s="39" t="s">
        <v>1959</v>
      </c>
      <c r="D338" s="38">
        <v>4.8571</v>
      </c>
      <c r="E338" s="38">
        <v>12.8</v>
      </c>
      <c r="F338" s="38">
        <v>4</v>
      </c>
      <c r="G338" s="38">
        <v>0.73119999999999996</v>
      </c>
      <c r="H338" s="38">
        <v>26</v>
      </c>
      <c r="I338" s="38">
        <v>0.16</v>
      </c>
      <c r="J338" s="38">
        <v>0.21190000000000001</v>
      </c>
      <c r="K338" s="38"/>
      <c r="L338" s="38"/>
      <c r="M338" s="40"/>
    </row>
    <row r="339" spans="1:13" ht="49.5" customHeight="1" x14ac:dyDescent="0.3">
      <c r="A339" s="37" t="s">
        <v>350</v>
      </c>
      <c r="B339" s="38" t="s">
        <v>1256</v>
      </c>
      <c r="C339" s="39" t="s">
        <v>1960</v>
      </c>
      <c r="D339" s="38">
        <v>3.3772000000000002</v>
      </c>
      <c r="E339" s="38">
        <v>8.6999999999999993</v>
      </c>
      <c r="F339" s="38">
        <v>3</v>
      </c>
      <c r="G339" s="38">
        <v>0.63539999999999996</v>
      </c>
      <c r="H339" s="38">
        <v>14</v>
      </c>
      <c r="I339" s="38">
        <v>0.15340000000000001</v>
      </c>
      <c r="J339" s="38">
        <v>0.19650000000000001</v>
      </c>
      <c r="K339" s="38"/>
      <c r="L339" s="38"/>
      <c r="M339" s="40"/>
    </row>
    <row r="340" spans="1:13" ht="49.5" customHeight="1" x14ac:dyDescent="0.3">
      <c r="A340" s="37" t="s">
        <v>351</v>
      </c>
      <c r="B340" s="38" t="s">
        <v>1256</v>
      </c>
      <c r="C340" s="39" t="s">
        <v>1961</v>
      </c>
      <c r="D340" s="38">
        <v>3.1150000000000002</v>
      </c>
      <c r="E340" s="38">
        <v>10</v>
      </c>
      <c r="F340" s="38">
        <v>3</v>
      </c>
      <c r="G340" s="38">
        <v>0.56859999999999999</v>
      </c>
      <c r="H340" s="38">
        <v>19</v>
      </c>
      <c r="I340" s="38">
        <v>0.11940000000000001</v>
      </c>
      <c r="J340" s="38">
        <v>0.15509999999999999</v>
      </c>
      <c r="K340" s="38"/>
      <c r="L340" s="38"/>
      <c r="M340" s="40"/>
    </row>
    <row r="341" spans="1:13" ht="49.5" customHeight="1" x14ac:dyDescent="0.3">
      <c r="A341" s="37" t="s">
        <v>352</v>
      </c>
      <c r="B341" s="38" t="s">
        <v>1256</v>
      </c>
      <c r="C341" s="39" t="s">
        <v>1962</v>
      </c>
      <c r="D341" s="38">
        <v>1.6232</v>
      </c>
      <c r="E341" s="38">
        <v>5.5</v>
      </c>
      <c r="F341" s="38">
        <v>2</v>
      </c>
      <c r="G341" s="38">
        <v>0.47220000000000001</v>
      </c>
      <c r="H341" s="38">
        <v>11</v>
      </c>
      <c r="I341" s="38">
        <v>0.1202</v>
      </c>
      <c r="J341" s="38">
        <v>0.14530000000000001</v>
      </c>
      <c r="K341" s="38"/>
      <c r="L341" s="38"/>
      <c r="M341" s="40"/>
    </row>
    <row r="342" spans="1:13" ht="49.5" customHeight="1" x14ac:dyDescent="0.3">
      <c r="A342" s="37" t="s">
        <v>353</v>
      </c>
      <c r="B342" s="38" t="s">
        <v>1256</v>
      </c>
      <c r="C342" s="39" t="s">
        <v>1963</v>
      </c>
      <c r="D342" s="38">
        <v>3.2656000000000001</v>
      </c>
      <c r="E342" s="38">
        <v>7.7</v>
      </c>
      <c r="F342" s="38">
        <v>3</v>
      </c>
      <c r="G342" s="38">
        <v>0.79079999999999995</v>
      </c>
      <c r="H342" s="38">
        <v>15</v>
      </c>
      <c r="I342" s="38">
        <v>0.2157</v>
      </c>
      <c r="J342" s="38">
        <v>0.2727</v>
      </c>
      <c r="K342" s="38"/>
      <c r="L342" s="38"/>
      <c r="M342" s="40" t="s">
        <v>1221</v>
      </c>
    </row>
    <row r="343" spans="1:13" ht="49.5" customHeight="1" x14ac:dyDescent="0.3">
      <c r="A343" s="37" t="s">
        <v>354</v>
      </c>
      <c r="B343" s="38" t="s">
        <v>1256</v>
      </c>
      <c r="C343" s="39" t="s">
        <v>1964</v>
      </c>
      <c r="D343" s="38">
        <v>3.6453000000000002</v>
      </c>
      <c r="E343" s="38">
        <v>10.3</v>
      </c>
      <c r="F343" s="38">
        <v>3</v>
      </c>
      <c r="G343" s="38">
        <v>0.83750000000000002</v>
      </c>
      <c r="H343" s="38">
        <v>22</v>
      </c>
      <c r="I343" s="38">
        <v>0.17080000000000001</v>
      </c>
      <c r="J343" s="38">
        <v>0.2223</v>
      </c>
      <c r="K343" s="38"/>
      <c r="L343" s="38"/>
      <c r="M343" s="40"/>
    </row>
    <row r="344" spans="1:13" ht="49.5" customHeight="1" x14ac:dyDescent="0.3">
      <c r="A344" s="37" t="s">
        <v>355</v>
      </c>
      <c r="B344" s="38" t="s">
        <v>1256</v>
      </c>
      <c r="C344" s="39" t="s">
        <v>1965</v>
      </c>
      <c r="D344" s="38">
        <v>2.0973999999999999</v>
      </c>
      <c r="E344" s="38">
        <v>6.6</v>
      </c>
      <c r="F344" s="38">
        <v>2</v>
      </c>
      <c r="G344" s="38">
        <v>0.6583</v>
      </c>
      <c r="H344" s="38">
        <v>14</v>
      </c>
      <c r="I344" s="38">
        <v>0.1396</v>
      </c>
      <c r="J344" s="38">
        <v>0.17319999999999999</v>
      </c>
      <c r="K344" s="38"/>
      <c r="L344" s="38"/>
      <c r="M344" s="40"/>
    </row>
    <row r="345" spans="1:13" ht="49.5" customHeight="1" x14ac:dyDescent="0.3">
      <c r="A345" s="37" t="s">
        <v>356</v>
      </c>
      <c r="B345" s="38" t="s">
        <v>1256</v>
      </c>
      <c r="C345" s="39" t="s">
        <v>1966</v>
      </c>
      <c r="D345" s="38">
        <v>5.0105000000000004</v>
      </c>
      <c r="E345" s="38">
        <v>8.4</v>
      </c>
      <c r="F345" s="38">
        <v>3</v>
      </c>
      <c r="G345" s="38">
        <v>1.3611</v>
      </c>
      <c r="H345" s="38">
        <v>17</v>
      </c>
      <c r="I345" s="38">
        <v>0.34029999999999999</v>
      </c>
      <c r="J345" s="38">
        <v>0.43440000000000001</v>
      </c>
      <c r="K345" s="38"/>
      <c r="L345" s="38"/>
      <c r="M345" s="40" t="s">
        <v>1780</v>
      </c>
    </row>
    <row r="346" spans="1:13" ht="49.5" customHeight="1" x14ac:dyDescent="0.3">
      <c r="A346" s="37" t="s">
        <v>357</v>
      </c>
      <c r="B346" s="38" t="s">
        <v>1256</v>
      </c>
      <c r="C346" s="39" t="s">
        <v>1967</v>
      </c>
      <c r="D346" s="38">
        <v>4.5782999999999996</v>
      </c>
      <c r="E346" s="38">
        <v>7.5</v>
      </c>
      <c r="F346" s="38">
        <v>3</v>
      </c>
      <c r="G346" s="38">
        <v>1.0825</v>
      </c>
      <c r="H346" s="38">
        <v>13</v>
      </c>
      <c r="I346" s="38">
        <v>0.30309999999999998</v>
      </c>
      <c r="J346" s="38">
        <v>0.3821</v>
      </c>
      <c r="K346" s="38"/>
      <c r="L346" s="38"/>
      <c r="M346" s="40"/>
    </row>
    <row r="347" spans="1:13" ht="49.5" customHeight="1" x14ac:dyDescent="0.3">
      <c r="A347" s="37" t="s">
        <v>358</v>
      </c>
      <c r="B347" s="38" t="s">
        <v>1256</v>
      </c>
      <c r="C347" s="39" t="s">
        <v>1551</v>
      </c>
      <c r="D347" s="38">
        <v>3.2934000000000001</v>
      </c>
      <c r="E347" s="38">
        <v>3.7</v>
      </c>
      <c r="F347" s="38">
        <v>2</v>
      </c>
      <c r="G347" s="38">
        <v>1.5048999999999999</v>
      </c>
      <c r="H347" s="38">
        <v>8</v>
      </c>
      <c r="I347" s="38">
        <v>0.56940000000000002</v>
      </c>
      <c r="J347" s="38">
        <v>0.64039999999999997</v>
      </c>
      <c r="K347" s="38"/>
      <c r="L347" s="38"/>
      <c r="M347" s="40"/>
    </row>
    <row r="348" spans="1:13" ht="49.5" customHeight="1" x14ac:dyDescent="0.3">
      <c r="A348" s="37" t="s">
        <v>359</v>
      </c>
      <c r="B348" s="38" t="s">
        <v>1256</v>
      </c>
      <c r="C348" s="39" t="s">
        <v>1968</v>
      </c>
      <c r="D348" s="38">
        <v>4.4574999999999996</v>
      </c>
      <c r="E348" s="38">
        <v>6.7</v>
      </c>
      <c r="F348" s="38">
        <v>2</v>
      </c>
      <c r="G348" s="38">
        <v>1.2922</v>
      </c>
      <c r="H348" s="38">
        <v>16</v>
      </c>
      <c r="I348" s="38">
        <v>0.2414</v>
      </c>
      <c r="J348" s="38">
        <v>0.30359999999999998</v>
      </c>
      <c r="K348" s="38"/>
      <c r="L348" s="38"/>
      <c r="M348" s="40" t="s">
        <v>1225</v>
      </c>
    </row>
    <row r="349" spans="1:13" ht="49.5" customHeight="1" x14ac:dyDescent="0.3">
      <c r="A349" s="37" t="s">
        <v>360</v>
      </c>
      <c r="B349" s="38" t="s">
        <v>1256</v>
      </c>
      <c r="C349" s="39" t="s">
        <v>1969</v>
      </c>
      <c r="D349" s="38">
        <v>3.4388999999999998</v>
      </c>
      <c r="E349" s="38">
        <v>9.6</v>
      </c>
      <c r="F349" s="38">
        <v>3</v>
      </c>
      <c r="G349" s="38">
        <v>0.80389999999999995</v>
      </c>
      <c r="H349" s="38">
        <v>19</v>
      </c>
      <c r="I349" s="38">
        <v>0.1759</v>
      </c>
      <c r="J349" s="38">
        <v>0.22750000000000001</v>
      </c>
      <c r="K349" s="38"/>
      <c r="L349" s="38"/>
      <c r="M349" s="40"/>
    </row>
    <row r="350" spans="1:13" ht="49.5" customHeight="1" x14ac:dyDescent="0.3">
      <c r="A350" s="37" t="s">
        <v>361</v>
      </c>
      <c r="B350" s="38" t="s">
        <v>1256</v>
      </c>
      <c r="C350" s="39" t="s">
        <v>1970</v>
      </c>
      <c r="D350" s="38">
        <v>2.3933</v>
      </c>
      <c r="E350" s="38">
        <v>5.2</v>
      </c>
      <c r="F350" s="38">
        <v>2</v>
      </c>
      <c r="G350" s="38">
        <v>1.0054000000000001</v>
      </c>
      <c r="H350" s="38">
        <v>10</v>
      </c>
      <c r="I350" s="38">
        <v>0.2707</v>
      </c>
      <c r="J350" s="38">
        <v>0.32429999999999998</v>
      </c>
      <c r="K350" s="38"/>
      <c r="L350" s="38"/>
      <c r="M350" s="40"/>
    </row>
    <row r="351" spans="1:13" ht="49.5" customHeight="1" x14ac:dyDescent="0.3">
      <c r="A351" s="37" t="s">
        <v>362</v>
      </c>
      <c r="B351" s="38" t="s">
        <v>1256</v>
      </c>
      <c r="C351" s="39" t="s">
        <v>1971</v>
      </c>
      <c r="D351" s="38">
        <v>1.9892000000000001</v>
      </c>
      <c r="E351" s="38">
        <v>3.5</v>
      </c>
      <c r="F351" s="38">
        <v>2</v>
      </c>
      <c r="G351" s="38">
        <v>0.41820000000000002</v>
      </c>
      <c r="H351" s="38">
        <v>7</v>
      </c>
      <c r="I351" s="38">
        <v>0.33600000000000002</v>
      </c>
      <c r="J351" s="38">
        <v>0.37330000000000002</v>
      </c>
      <c r="K351" s="38"/>
      <c r="L351" s="38"/>
      <c r="M351" s="40"/>
    </row>
    <row r="352" spans="1:13" ht="49.5" customHeight="1" x14ac:dyDescent="0.3">
      <c r="A352" s="37" t="s">
        <v>363</v>
      </c>
      <c r="B352" s="38" t="s">
        <v>1256</v>
      </c>
      <c r="C352" s="39" t="s">
        <v>1972</v>
      </c>
      <c r="D352" s="38">
        <v>1.3878999999999999</v>
      </c>
      <c r="E352" s="38">
        <v>4.3</v>
      </c>
      <c r="F352" s="38">
        <v>2</v>
      </c>
      <c r="G352" s="38">
        <v>0.39650000000000002</v>
      </c>
      <c r="H352" s="38">
        <v>10</v>
      </c>
      <c r="I352" s="38">
        <v>0.1991</v>
      </c>
      <c r="J352" s="38">
        <v>0.23069999999999999</v>
      </c>
      <c r="K352" s="38"/>
      <c r="L352" s="38"/>
      <c r="M352" s="40"/>
    </row>
    <row r="353" spans="1:13" ht="49.5" customHeight="1" x14ac:dyDescent="0.3">
      <c r="A353" s="37" t="s">
        <v>364</v>
      </c>
      <c r="B353" s="38" t="s">
        <v>1256</v>
      </c>
      <c r="C353" s="39" t="s">
        <v>1973</v>
      </c>
      <c r="D353" s="38">
        <v>3.4765999999999999</v>
      </c>
      <c r="E353" s="38">
        <v>24.5</v>
      </c>
      <c r="F353" s="38">
        <v>8</v>
      </c>
      <c r="G353" s="38">
        <v>0.34229999999999999</v>
      </c>
      <c r="H353" s="38">
        <v>42</v>
      </c>
      <c r="I353" s="38">
        <v>7.8299999999999995E-2</v>
      </c>
      <c r="J353" s="38">
        <v>0.1074</v>
      </c>
      <c r="K353" s="38"/>
      <c r="L353" s="38"/>
      <c r="M353" s="40"/>
    </row>
    <row r="354" spans="1:13" ht="49.5" customHeight="1" x14ac:dyDescent="0.3">
      <c r="A354" s="37" t="s">
        <v>365</v>
      </c>
      <c r="B354" s="38" t="s">
        <v>1256</v>
      </c>
      <c r="C354" s="39" t="s">
        <v>1974</v>
      </c>
      <c r="D354" s="38">
        <v>1.4834000000000001</v>
      </c>
      <c r="E354" s="38">
        <v>11.6</v>
      </c>
      <c r="F354" s="38">
        <v>4</v>
      </c>
      <c r="G354" s="38">
        <v>0.27229999999999999</v>
      </c>
      <c r="H354" s="38">
        <v>22</v>
      </c>
      <c r="I354" s="38">
        <v>6.5699999999999995E-2</v>
      </c>
      <c r="J354" s="38">
        <v>8.6400000000000005E-2</v>
      </c>
      <c r="K354" s="38"/>
      <c r="L354" s="38"/>
      <c r="M354" s="40" t="s">
        <v>1223</v>
      </c>
    </row>
    <row r="355" spans="1:13" ht="49.5" customHeight="1" x14ac:dyDescent="0.3">
      <c r="A355" s="37" t="s">
        <v>366</v>
      </c>
      <c r="B355" s="38" t="s">
        <v>1256</v>
      </c>
      <c r="C355" s="39" t="s">
        <v>1975</v>
      </c>
      <c r="D355" s="38">
        <v>1.1585000000000001</v>
      </c>
      <c r="E355" s="38">
        <v>8.6999999999999993</v>
      </c>
      <c r="F355" s="38">
        <v>3</v>
      </c>
      <c r="G355" s="38">
        <v>0.30059999999999998</v>
      </c>
      <c r="H355" s="38">
        <v>20</v>
      </c>
      <c r="I355" s="38">
        <v>7.2499999999999995E-2</v>
      </c>
      <c r="J355" s="38">
        <v>9.2999999999999999E-2</v>
      </c>
      <c r="K355" s="38"/>
      <c r="L355" s="38"/>
      <c r="M355" s="40"/>
    </row>
    <row r="356" spans="1:13" ht="49.5" customHeight="1" x14ac:dyDescent="0.3">
      <c r="A356" s="37" t="s">
        <v>367</v>
      </c>
      <c r="B356" s="38" t="s">
        <v>1256</v>
      </c>
      <c r="C356" s="39" t="s">
        <v>1976</v>
      </c>
      <c r="D356" s="38">
        <v>5.1128</v>
      </c>
      <c r="E356" s="38">
        <v>12.5</v>
      </c>
      <c r="F356" s="38">
        <v>4</v>
      </c>
      <c r="G356" s="38">
        <v>0.64680000000000004</v>
      </c>
      <c r="H356" s="38">
        <v>23</v>
      </c>
      <c r="I356" s="38">
        <v>0.1449</v>
      </c>
      <c r="J356" s="38">
        <v>0.19159999999999999</v>
      </c>
      <c r="K356" s="38"/>
      <c r="L356" s="38"/>
      <c r="M356" s="40"/>
    </row>
    <row r="357" spans="1:13" ht="49.5" customHeight="1" x14ac:dyDescent="0.3">
      <c r="A357" s="37" t="s">
        <v>368</v>
      </c>
      <c r="B357" s="38" t="s">
        <v>1256</v>
      </c>
      <c r="C357" s="39" t="s">
        <v>1977</v>
      </c>
      <c r="D357" s="38">
        <v>2.9584000000000001</v>
      </c>
      <c r="E357" s="38">
        <v>6.6</v>
      </c>
      <c r="F357" s="38">
        <v>2</v>
      </c>
      <c r="G357" s="38">
        <v>0.69830000000000003</v>
      </c>
      <c r="H357" s="38">
        <v>14</v>
      </c>
      <c r="I357" s="38">
        <v>0.14810000000000001</v>
      </c>
      <c r="J357" s="38">
        <v>0.18379999999999999</v>
      </c>
      <c r="K357" s="38"/>
      <c r="L357" s="38"/>
      <c r="M357" s="40"/>
    </row>
    <row r="358" spans="1:13" ht="49.5" customHeight="1" x14ac:dyDescent="0.3">
      <c r="A358" s="37" t="s">
        <v>369</v>
      </c>
      <c r="B358" s="38" t="s">
        <v>1256</v>
      </c>
      <c r="C358" s="39" t="s">
        <v>1978</v>
      </c>
      <c r="D358" s="38">
        <v>3.5432999999999999</v>
      </c>
      <c r="E358" s="38">
        <v>6.6</v>
      </c>
      <c r="F358" s="38">
        <v>2</v>
      </c>
      <c r="G358" s="38">
        <v>1.1846000000000001</v>
      </c>
      <c r="H358" s="38">
        <v>17</v>
      </c>
      <c r="I358" s="38">
        <v>0.25130000000000002</v>
      </c>
      <c r="J358" s="38">
        <v>0.31169999999999998</v>
      </c>
      <c r="K358" s="38"/>
      <c r="L358" s="38"/>
      <c r="M358" s="40"/>
    </row>
    <row r="359" spans="1:13" ht="49.5" customHeight="1" x14ac:dyDescent="0.3">
      <c r="A359" s="37" t="s">
        <v>370</v>
      </c>
      <c r="B359" s="38" t="s">
        <v>1256</v>
      </c>
      <c r="C359" s="39" t="s">
        <v>1552</v>
      </c>
      <c r="D359" s="38">
        <v>1.3879999999999999</v>
      </c>
      <c r="E359" s="38">
        <v>2.2000000000000002</v>
      </c>
      <c r="F359" s="38">
        <v>2</v>
      </c>
      <c r="G359" s="38">
        <v>0.27879999999999999</v>
      </c>
      <c r="H359" s="38">
        <v>3</v>
      </c>
      <c r="I359" s="38">
        <v>0.3352</v>
      </c>
      <c r="J359" s="38">
        <v>0.32919999999999999</v>
      </c>
      <c r="K359" s="38"/>
      <c r="L359" s="38"/>
      <c r="M359" s="40"/>
    </row>
    <row r="360" spans="1:13" ht="49.5" customHeight="1" x14ac:dyDescent="0.3">
      <c r="A360" s="37" t="s">
        <v>371</v>
      </c>
      <c r="B360" s="38" t="s">
        <v>1256</v>
      </c>
      <c r="C360" s="39" t="s">
        <v>1553</v>
      </c>
      <c r="D360" s="38">
        <v>0.81759999999999999</v>
      </c>
      <c r="E360" s="38">
        <v>1.9</v>
      </c>
      <c r="F360" s="38">
        <v>1</v>
      </c>
      <c r="G360" s="38">
        <v>0.68799999999999994</v>
      </c>
      <c r="H360" s="38">
        <v>4</v>
      </c>
      <c r="I360" s="38">
        <v>0.2535</v>
      </c>
      <c r="J360" s="38">
        <v>0.23719999999999999</v>
      </c>
      <c r="K360" s="38"/>
      <c r="L360" s="38"/>
      <c r="M360" s="40"/>
    </row>
    <row r="361" spans="1:13" ht="49.5" customHeight="1" x14ac:dyDescent="0.3">
      <c r="A361" s="37" t="s">
        <v>372</v>
      </c>
      <c r="B361" s="38" t="s">
        <v>1256</v>
      </c>
      <c r="C361" s="39" t="s">
        <v>1979</v>
      </c>
      <c r="D361" s="38">
        <v>4.6944999999999997</v>
      </c>
      <c r="E361" s="38">
        <v>11.2</v>
      </c>
      <c r="F361" s="38">
        <v>4</v>
      </c>
      <c r="G361" s="38">
        <v>1.048</v>
      </c>
      <c r="H361" s="38">
        <v>20</v>
      </c>
      <c r="I361" s="38">
        <v>0.26200000000000001</v>
      </c>
      <c r="J361" s="38">
        <v>0.34360000000000002</v>
      </c>
      <c r="K361" s="38"/>
      <c r="L361" s="38"/>
      <c r="M361" s="40"/>
    </row>
    <row r="362" spans="1:13" ht="49.5" customHeight="1" x14ac:dyDescent="0.3">
      <c r="A362" s="37" t="s">
        <v>373</v>
      </c>
      <c r="B362" s="38" t="s">
        <v>1256</v>
      </c>
      <c r="C362" s="39" t="s">
        <v>1980</v>
      </c>
      <c r="D362" s="38">
        <v>2.1070000000000002</v>
      </c>
      <c r="E362" s="38">
        <v>7.5</v>
      </c>
      <c r="F362" s="38">
        <v>3</v>
      </c>
      <c r="G362" s="38">
        <v>0.50649999999999995</v>
      </c>
      <c r="H362" s="38">
        <v>15</v>
      </c>
      <c r="I362" s="38">
        <v>0.14180000000000001</v>
      </c>
      <c r="J362" s="38">
        <v>0.17879999999999999</v>
      </c>
      <c r="K362" s="38"/>
      <c r="L362" s="38"/>
      <c r="M362" s="40" t="s">
        <v>1227</v>
      </c>
    </row>
    <row r="363" spans="1:13" ht="49.5" customHeight="1" x14ac:dyDescent="0.3">
      <c r="A363" s="37" t="s">
        <v>374</v>
      </c>
      <c r="B363" s="38" t="s">
        <v>1256</v>
      </c>
      <c r="C363" s="39" t="s">
        <v>1981</v>
      </c>
      <c r="D363" s="38">
        <v>0.71079999999999999</v>
      </c>
      <c r="E363" s="38">
        <v>2</v>
      </c>
      <c r="F363" s="38">
        <v>1</v>
      </c>
      <c r="G363" s="38">
        <v>0.63619999999999999</v>
      </c>
      <c r="H363" s="38">
        <v>5</v>
      </c>
      <c r="I363" s="38">
        <v>0.22270000000000001</v>
      </c>
      <c r="J363" s="38">
        <v>0.21210000000000001</v>
      </c>
      <c r="K363" s="38"/>
      <c r="L363" s="38"/>
      <c r="M363" s="40"/>
    </row>
    <row r="364" spans="1:13" ht="49.5" customHeight="1" x14ac:dyDescent="0.3">
      <c r="A364" s="37" t="s">
        <v>375</v>
      </c>
      <c r="B364" s="38" t="s">
        <v>1256</v>
      </c>
      <c r="C364" s="39" t="s">
        <v>1982</v>
      </c>
      <c r="D364" s="38">
        <v>0.80279999999999996</v>
      </c>
      <c r="E364" s="38">
        <v>2.9</v>
      </c>
      <c r="F364" s="38">
        <v>2</v>
      </c>
      <c r="G364" s="38">
        <v>0.37609999999999999</v>
      </c>
      <c r="H364" s="38">
        <v>5</v>
      </c>
      <c r="I364" s="38">
        <v>0.18160000000000001</v>
      </c>
      <c r="J364" s="38">
        <v>0.19289999999999999</v>
      </c>
      <c r="K364" s="38"/>
      <c r="L364" s="38"/>
      <c r="M364" s="40"/>
    </row>
    <row r="365" spans="1:13" ht="49.5" customHeight="1" x14ac:dyDescent="0.3">
      <c r="A365" s="37" t="s">
        <v>376</v>
      </c>
      <c r="B365" s="38" t="s">
        <v>1256</v>
      </c>
      <c r="C365" s="39" t="s">
        <v>1983</v>
      </c>
      <c r="D365" s="38">
        <v>2.4441999999999999</v>
      </c>
      <c r="E365" s="38">
        <v>4.3</v>
      </c>
      <c r="F365" s="38">
        <v>2</v>
      </c>
      <c r="G365" s="38">
        <v>0.8417</v>
      </c>
      <c r="H365" s="38">
        <v>11</v>
      </c>
      <c r="I365" s="38">
        <v>0.27410000000000001</v>
      </c>
      <c r="J365" s="38">
        <v>0.31759999999999999</v>
      </c>
      <c r="K365" s="38"/>
      <c r="L365" s="38"/>
      <c r="M365" s="40"/>
    </row>
    <row r="366" spans="1:13" ht="49.5" customHeight="1" x14ac:dyDescent="0.3">
      <c r="A366" s="37" t="s">
        <v>377</v>
      </c>
      <c r="B366" s="38" t="s">
        <v>1256</v>
      </c>
      <c r="C366" s="39" t="s">
        <v>1984</v>
      </c>
      <c r="D366" s="38">
        <v>2.0474000000000001</v>
      </c>
      <c r="E366" s="38">
        <v>5.3</v>
      </c>
      <c r="F366" s="38">
        <v>2</v>
      </c>
      <c r="G366" s="38">
        <v>0.53120000000000001</v>
      </c>
      <c r="H366" s="38">
        <v>13</v>
      </c>
      <c r="I366" s="38">
        <v>0.14030000000000001</v>
      </c>
      <c r="J366" s="38">
        <v>0.1686</v>
      </c>
      <c r="K366" s="38"/>
      <c r="L366" s="38"/>
      <c r="M366" s="40" t="s">
        <v>1221</v>
      </c>
    </row>
    <row r="367" spans="1:13" ht="49.5" customHeight="1" x14ac:dyDescent="0.3">
      <c r="A367" s="37" t="s">
        <v>378</v>
      </c>
      <c r="B367" s="38" t="s">
        <v>1256</v>
      </c>
      <c r="C367" s="39" t="s">
        <v>1985</v>
      </c>
      <c r="D367" s="38">
        <v>1.7121</v>
      </c>
      <c r="E367" s="38">
        <v>2.9</v>
      </c>
      <c r="F367" s="38">
        <v>2</v>
      </c>
      <c r="G367" s="38">
        <v>0.25519999999999998</v>
      </c>
      <c r="H367" s="38">
        <v>6</v>
      </c>
      <c r="I367" s="38">
        <v>0.2281</v>
      </c>
      <c r="J367" s="38">
        <v>0.24229999999999999</v>
      </c>
      <c r="K367" s="38"/>
      <c r="L367" s="38"/>
      <c r="M367" s="40"/>
    </row>
    <row r="368" spans="1:13" ht="49.5" customHeight="1" x14ac:dyDescent="0.3">
      <c r="A368" s="37" t="s">
        <v>379</v>
      </c>
      <c r="B368" s="38" t="s">
        <v>1256</v>
      </c>
      <c r="C368" s="39" t="s">
        <v>1986</v>
      </c>
      <c r="D368" s="38">
        <v>0.68030000000000002</v>
      </c>
      <c r="E368" s="38">
        <v>2</v>
      </c>
      <c r="F368" s="38"/>
      <c r="G368" s="38"/>
      <c r="H368" s="38"/>
      <c r="I368" s="38"/>
      <c r="J368" s="38"/>
      <c r="K368" s="38"/>
      <c r="L368" s="38"/>
      <c r="M368" s="40" t="s">
        <v>1781</v>
      </c>
    </row>
    <row r="369" spans="1:13" ht="49.5" customHeight="1" x14ac:dyDescent="0.3">
      <c r="A369" s="37" t="s">
        <v>380</v>
      </c>
      <c r="B369" s="38" t="s">
        <v>1256</v>
      </c>
      <c r="C369" s="39" t="s">
        <v>1987</v>
      </c>
      <c r="D369" s="38">
        <v>6.8349000000000002</v>
      </c>
      <c r="E369" s="38">
        <v>27.2</v>
      </c>
      <c r="F369" s="38">
        <v>9</v>
      </c>
      <c r="G369" s="38">
        <v>0.56479999999999997</v>
      </c>
      <c r="H369" s="38">
        <v>44</v>
      </c>
      <c r="I369" s="38">
        <v>0.1308</v>
      </c>
      <c r="J369" s="38">
        <v>0.18029999999999999</v>
      </c>
      <c r="K369" s="38"/>
      <c r="L369" s="38"/>
      <c r="M369" s="40"/>
    </row>
    <row r="370" spans="1:13" ht="49.5" customHeight="1" x14ac:dyDescent="0.3">
      <c r="A370" s="37" t="s">
        <v>381</v>
      </c>
      <c r="B370" s="38" t="s">
        <v>1256</v>
      </c>
      <c r="C370" s="39" t="s">
        <v>1988</v>
      </c>
      <c r="D370" s="38">
        <v>1.2365999999999999</v>
      </c>
      <c r="E370" s="38">
        <v>5.4</v>
      </c>
      <c r="F370" s="38">
        <v>2</v>
      </c>
      <c r="G370" s="38">
        <v>0.3896</v>
      </c>
      <c r="H370" s="38">
        <v>13</v>
      </c>
      <c r="I370" s="38">
        <v>0.10100000000000001</v>
      </c>
      <c r="J370" s="38">
        <v>0.12180000000000001</v>
      </c>
      <c r="K370" s="38"/>
      <c r="L370" s="38"/>
      <c r="M370" s="40"/>
    </row>
    <row r="371" spans="1:13" ht="49.5" customHeight="1" x14ac:dyDescent="0.3">
      <c r="A371" s="37" t="s">
        <v>382</v>
      </c>
      <c r="B371" s="38" t="s">
        <v>1256</v>
      </c>
      <c r="C371" s="39" t="s">
        <v>1989</v>
      </c>
      <c r="D371" s="38">
        <v>1.7853000000000001</v>
      </c>
      <c r="E371" s="38">
        <v>11.8</v>
      </c>
      <c r="F371" s="38">
        <v>4</v>
      </c>
      <c r="G371" s="38">
        <v>0.35720000000000002</v>
      </c>
      <c r="H371" s="38">
        <v>24</v>
      </c>
      <c r="I371" s="38">
        <v>8.48E-2</v>
      </c>
      <c r="J371" s="38">
        <v>0.1116</v>
      </c>
      <c r="K371" s="38"/>
      <c r="L371" s="38"/>
      <c r="M371" s="40"/>
    </row>
    <row r="372" spans="1:13" ht="49.5" customHeight="1" x14ac:dyDescent="0.3">
      <c r="A372" s="37" t="s">
        <v>383</v>
      </c>
      <c r="B372" s="38" t="s">
        <v>1256</v>
      </c>
      <c r="C372" s="39" t="s">
        <v>1990</v>
      </c>
      <c r="D372" s="38">
        <v>3.6362999999999999</v>
      </c>
      <c r="E372" s="38">
        <v>7.3</v>
      </c>
      <c r="F372" s="38">
        <v>2</v>
      </c>
      <c r="G372" s="38">
        <v>0.94679999999999997</v>
      </c>
      <c r="H372" s="38">
        <v>16</v>
      </c>
      <c r="I372" s="38">
        <v>0.18160000000000001</v>
      </c>
      <c r="J372" s="38">
        <v>0.22819999999999999</v>
      </c>
      <c r="K372" s="38"/>
      <c r="L372" s="38"/>
      <c r="M372" s="40"/>
    </row>
    <row r="373" spans="1:13" ht="49.5" customHeight="1" x14ac:dyDescent="0.3">
      <c r="A373" s="37" t="s">
        <v>384</v>
      </c>
      <c r="B373" s="38" t="s">
        <v>1256</v>
      </c>
      <c r="C373" s="39" t="s">
        <v>1991</v>
      </c>
      <c r="D373" s="38">
        <v>2.0257000000000001</v>
      </c>
      <c r="E373" s="38">
        <v>3.8</v>
      </c>
      <c r="F373" s="38">
        <v>2</v>
      </c>
      <c r="G373" s="38">
        <v>0.74560000000000004</v>
      </c>
      <c r="H373" s="38">
        <v>7</v>
      </c>
      <c r="I373" s="38">
        <v>0.15279999999999999</v>
      </c>
      <c r="J373" s="38">
        <v>0.17280000000000001</v>
      </c>
      <c r="K373" s="38"/>
      <c r="L373" s="38"/>
      <c r="M373" s="40"/>
    </row>
    <row r="374" spans="1:13" ht="49.5" customHeight="1" x14ac:dyDescent="0.3">
      <c r="A374" s="37" t="s">
        <v>385</v>
      </c>
      <c r="B374" s="38" t="s">
        <v>1256</v>
      </c>
      <c r="C374" s="39" t="s">
        <v>1992</v>
      </c>
      <c r="D374" s="38">
        <v>5.8860000000000001</v>
      </c>
      <c r="E374" s="38">
        <v>21.4</v>
      </c>
      <c r="F374" s="38">
        <v>7</v>
      </c>
      <c r="G374" s="38">
        <v>0.5504</v>
      </c>
      <c r="H374" s="38">
        <v>37</v>
      </c>
      <c r="I374" s="38">
        <v>0.126</v>
      </c>
      <c r="J374" s="38">
        <v>0.17199999999999999</v>
      </c>
      <c r="K374" s="38"/>
      <c r="L374" s="38"/>
      <c r="M374" s="40"/>
    </row>
    <row r="375" spans="1:13" ht="49.5" customHeight="1" x14ac:dyDescent="0.3">
      <c r="A375" s="37" t="s">
        <v>386</v>
      </c>
      <c r="B375" s="38" t="s">
        <v>1256</v>
      </c>
      <c r="C375" s="39" t="s">
        <v>1993</v>
      </c>
      <c r="D375" s="38">
        <v>2.4323999999999999</v>
      </c>
      <c r="E375" s="38">
        <v>17.100000000000001</v>
      </c>
      <c r="F375" s="38">
        <v>6</v>
      </c>
      <c r="G375" s="38">
        <v>0.3473</v>
      </c>
      <c r="H375" s="38">
        <v>30</v>
      </c>
      <c r="I375" s="38">
        <v>8.5300000000000001E-2</v>
      </c>
      <c r="J375" s="38">
        <v>0.11509999999999999</v>
      </c>
      <c r="K375" s="38"/>
      <c r="L375" s="38"/>
      <c r="M375" s="40"/>
    </row>
    <row r="376" spans="1:13" ht="49.5" customHeight="1" x14ac:dyDescent="0.3">
      <c r="A376" s="37" t="s">
        <v>387</v>
      </c>
      <c r="B376" s="38" t="s">
        <v>1256</v>
      </c>
      <c r="C376" s="39" t="s">
        <v>1994</v>
      </c>
      <c r="D376" s="38">
        <v>1.1644000000000001</v>
      </c>
      <c r="E376" s="38">
        <v>8.6</v>
      </c>
      <c r="F376" s="38">
        <v>3</v>
      </c>
      <c r="G376" s="38">
        <v>0.29470000000000002</v>
      </c>
      <c r="H376" s="38">
        <v>19</v>
      </c>
      <c r="I376" s="38">
        <v>7.1999999999999995E-2</v>
      </c>
      <c r="J376" s="38">
        <v>9.2100000000000001E-2</v>
      </c>
      <c r="K376" s="38"/>
      <c r="L376" s="38"/>
      <c r="M376" s="40"/>
    </row>
    <row r="377" spans="1:13" ht="49.5" customHeight="1" x14ac:dyDescent="0.3">
      <c r="A377" s="37" t="s">
        <v>388</v>
      </c>
      <c r="B377" s="38" t="s">
        <v>1256</v>
      </c>
      <c r="C377" s="39" t="s">
        <v>1995</v>
      </c>
      <c r="D377" s="38">
        <v>4.9158999999999997</v>
      </c>
      <c r="E377" s="38">
        <v>20.2</v>
      </c>
      <c r="F377" s="38">
        <v>7</v>
      </c>
      <c r="G377" s="38">
        <v>0.45100000000000001</v>
      </c>
      <c r="H377" s="38">
        <v>37</v>
      </c>
      <c r="I377" s="38">
        <v>0.1094</v>
      </c>
      <c r="J377" s="38">
        <v>0.1489</v>
      </c>
      <c r="K377" s="38"/>
      <c r="L377" s="38"/>
      <c r="M377" s="40"/>
    </row>
    <row r="378" spans="1:13" ht="49.5" customHeight="1" x14ac:dyDescent="0.3">
      <c r="A378" s="37" t="s">
        <v>389</v>
      </c>
      <c r="B378" s="38" t="s">
        <v>1256</v>
      </c>
      <c r="C378" s="39" t="s">
        <v>1996</v>
      </c>
      <c r="D378" s="38">
        <v>2.3679000000000001</v>
      </c>
      <c r="E378" s="38">
        <v>16.600000000000001</v>
      </c>
      <c r="F378" s="38">
        <v>6</v>
      </c>
      <c r="G378" s="38">
        <v>0.31090000000000001</v>
      </c>
      <c r="H378" s="38">
        <v>33</v>
      </c>
      <c r="I378" s="38">
        <v>7.8700000000000006E-2</v>
      </c>
      <c r="J378" s="38">
        <v>0.106</v>
      </c>
      <c r="K378" s="38"/>
      <c r="L378" s="38"/>
      <c r="M378" s="40"/>
    </row>
    <row r="379" spans="1:13" ht="49.5" customHeight="1" x14ac:dyDescent="0.3">
      <c r="A379" s="37" t="s">
        <v>390</v>
      </c>
      <c r="B379" s="38" t="s">
        <v>1256</v>
      </c>
      <c r="C379" s="39" t="s">
        <v>1997</v>
      </c>
      <c r="D379" s="38">
        <v>1.6957</v>
      </c>
      <c r="E379" s="38">
        <v>11.7</v>
      </c>
      <c r="F379" s="38">
        <v>4</v>
      </c>
      <c r="G379" s="38">
        <v>0.3271</v>
      </c>
      <c r="H379" s="38">
        <v>25</v>
      </c>
      <c r="I379" s="38">
        <v>7.8299999999999995E-2</v>
      </c>
      <c r="J379" s="38">
        <v>0.10299999999999999</v>
      </c>
      <c r="K379" s="38"/>
      <c r="L379" s="38"/>
      <c r="M379" s="40"/>
    </row>
    <row r="380" spans="1:13" ht="49.5" customHeight="1" x14ac:dyDescent="0.3">
      <c r="A380" s="37" t="s">
        <v>391</v>
      </c>
      <c r="B380" s="38" t="s">
        <v>1256</v>
      </c>
      <c r="C380" s="39" t="s">
        <v>1325</v>
      </c>
      <c r="D380" s="38">
        <v>7.4291</v>
      </c>
      <c r="E380" s="38">
        <v>40</v>
      </c>
      <c r="F380" s="38">
        <v>13</v>
      </c>
      <c r="G380" s="38">
        <v>0.42220000000000002</v>
      </c>
      <c r="H380" s="38">
        <v>57</v>
      </c>
      <c r="I380" s="38">
        <v>9.6100000000000005E-2</v>
      </c>
      <c r="J380" s="38">
        <v>0.13389999999999999</v>
      </c>
      <c r="K380" s="38"/>
      <c r="L380" s="38"/>
      <c r="M380" s="40" t="s">
        <v>1225</v>
      </c>
    </row>
    <row r="381" spans="1:13" ht="49.5" customHeight="1" x14ac:dyDescent="0.3">
      <c r="A381" s="37" t="s">
        <v>392</v>
      </c>
      <c r="B381" s="38" t="s">
        <v>1256</v>
      </c>
      <c r="C381" s="39" t="s">
        <v>1326</v>
      </c>
      <c r="D381" s="38">
        <v>5.0468000000000002</v>
      </c>
      <c r="E381" s="38">
        <v>16.8</v>
      </c>
      <c r="F381" s="38">
        <v>6</v>
      </c>
      <c r="G381" s="38">
        <v>0.49249999999999999</v>
      </c>
      <c r="H381" s="38">
        <v>30</v>
      </c>
      <c r="I381" s="38">
        <v>0.1231</v>
      </c>
      <c r="J381" s="38">
        <v>0.16600000000000001</v>
      </c>
      <c r="K381" s="38"/>
      <c r="L381" s="38"/>
      <c r="M381" s="40" t="s">
        <v>1221</v>
      </c>
    </row>
    <row r="382" spans="1:13" ht="49.5" customHeight="1" x14ac:dyDescent="0.3">
      <c r="A382" s="37" t="s">
        <v>393</v>
      </c>
      <c r="B382" s="38" t="s">
        <v>1256</v>
      </c>
      <c r="C382" s="39" t="s">
        <v>1998</v>
      </c>
      <c r="D382" s="38">
        <v>15.355499999999999</v>
      </c>
      <c r="E382" s="38">
        <v>31.7</v>
      </c>
      <c r="F382" s="38">
        <v>11</v>
      </c>
      <c r="G382" s="38">
        <v>1.0813999999999999</v>
      </c>
      <c r="H382" s="38">
        <v>49</v>
      </c>
      <c r="I382" s="38">
        <v>0.26269999999999999</v>
      </c>
      <c r="J382" s="38"/>
      <c r="K382" s="38" t="s">
        <v>1746</v>
      </c>
      <c r="L382" s="38" t="s">
        <v>1746</v>
      </c>
      <c r="M382" s="40"/>
    </row>
    <row r="383" spans="1:13" ht="49.5" customHeight="1" x14ac:dyDescent="0.3">
      <c r="A383" s="37" t="s">
        <v>394</v>
      </c>
      <c r="B383" s="38" t="s">
        <v>1256</v>
      </c>
      <c r="C383" s="39" t="s">
        <v>1999</v>
      </c>
      <c r="D383" s="38">
        <v>13.382</v>
      </c>
      <c r="E383" s="38">
        <v>24.3</v>
      </c>
      <c r="F383" s="38">
        <v>8</v>
      </c>
      <c r="G383" s="38">
        <v>1.1136999999999999</v>
      </c>
      <c r="H383" s="38">
        <v>41</v>
      </c>
      <c r="I383" s="38">
        <v>0.25669999999999998</v>
      </c>
      <c r="J383" s="38"/>
      <c r="K383" s="38" t="s">
        <v>1746</v>
      </c>
      <c r="L383" s="38" t="s">
        <v>1746</v>
      </c>
      <c r="M383" s="40"/>
    </row>
    <row r="384" spans="1:13" ht="49.5" customHeight="1" x14ac:dyDescent="0.3">
      <c r="A384" s="37" t="s">
        <v>395</v>
      </c>
      <c r="B384" s="38" t="s">
        <v>1256</v>
      </c>
      <c r="C384" s="39" t="s">
        <v>2000</v>
      </c>
      <c r="D384" s="38">
        <v>0.98029999999999995</v>
      </c>
      <c r="E384" s="38">
        <v>2.2000000000000002</v>
      </c>
      <c r="F384" s="38">
        <v>2</v>
      </c>
      <c r="G384" s="38">
        <v>0.20430000000000001</v>
      </c>
      <c r="H384" s="38">
        <v>3</v>
      </c>
      <c r="I384" s="38">
        <v>0.13</v>
      </c>
      <c r="J384" s="38">
        <v>0.12770000000000001</v>
      </c>
      <c r="K384" s="38"/>
      <c r="L384" s="38"/>
      <c r="M384" s="40"/>
    </row>
    <row r="385" spans="1:13" ht="49.5" customHeight="1" x14ac:dyDescent="0.3">
      <c r="A385" s="37" t="s">
        <v>396</v>
      </c>
      <c r="B385" s="38" t="s">
        <v>1256</v>
      </c>
      <c r="C385" s="39" t="s">
        <v>2001</v>
      </c>
      <c r="D385" s="38">
        <v>0.67579999999999996</v>
      </c>
      <c r="E385" s="38">
        <v>2.1</v>
      </c>
      <c r="F385" s="38">
        <v>2</v>
      </c>
      <c r="G385" s="38">
        <v>0.2253</v>
      </c>
      <c r="H385" s="38">
        <v>3</v>
      </c>
      <c r="I385" s="38">
        <v>9.8000000000000004E-2</v>
      </c>
      <c r="J385" s="38">
        <v>9.4799999999999995E-2</v>
      </c>
      <c r="K385" s="38"/>
      <c r="L385" s="38"/>
      <c r="M385" s="40"/>
    </row>
    <row r="386" spans="1:13" ht="49.5" customHeight="1" x14ac:dyDescent="0.3">
      <c r="A386" s="37" t="s">
        <v>397</v>
      </c>
      <c r="B386" s="38" t="s">
        <v>1436</v>
      </c>
      <c r="C386" s="39" t="s">
        <v>2002</v>
      </c>
      <c r="D386" s="38">
        <v>1.6612</v>
      </c>
      <c r="E386" s="38">
        <v>5.2</v>
      </c>
      <c r="F386" s="38">
        <v>2</v>
      </c>
      <c r="G386" s="38">
        <v>0.61529999999999996</v>
      </c>
      <c r="H386" s="38">
        <v>14</v>
      </c>
      <c r="I386" s="38">
        <v>0.16569999999999999</v>
      </c>
      <c r="J386" s="38">
        <v>0.19850000000000001</v>
      </c>
      <c r="K386" s="38"/>
      <c r="L386" s="38"/>
      <c r="M386" s="40" t="s">
        <v>1219</v>
      </c>
    </row>
    <row r="387" spans="1:13" ht="49.5" customHeight="1" x14ac:dyDescent="0.3">
      <c r="A387" s="37" t="s">
        <v>398</v>
      </c>
      <c r="B387" s="38" t="s">
        <v>1436</v>
      </c>
      <c r="C387" s="39" t="s">
        <v>2003</v>
      </c>
      <c r="D387" s="38">
        <v>1.0992999999999999</v>
      </c>
      <c r="E387" s="38">
        <v>4.0999999999999996</v>
      </c>
      <c r="F387" s="38">
        <v>2</v>
      </c>
      <c r="G387" s="38">
        <v>0.5423</v>
      </c>
      <c r="H387" s="38">
        <v>9</v>
      </c>
      <c r="I387" s="38">
        <v>0.1285</v>
      </c>
      <c r="J387" s="38">
        <v>0.14760000000000001</v>
      </c>
      <c r="K387" s="38"/>
      <c r="L387" s="38"/>
      <c r="M387" s="40"/>
    </row>
    <row r="388" spans="1:13" ht="49.5" customHeight="1" x14ac:dyDescent="0.3">
      <c r="A388" s="37" t="s">
        <v>399</v>
      </c>
      <c r="B388" s="38" t="s">
        <v>1256</v>
      </c>
      <c r="C388" s="39" t="s">
        <v>2004</v>
      </c>
      <c r="D388" s="38">
        <v>10.539</v>
      </c>
      <c r="E388" s="38">
        <v>13.8</v>
      </c>
      <c r="F388" s="38">
        <v>5</v>
      </c>
      <c r="G388" s="38">
        <v>1.1420999999999999</v>
      </c>
      <c r="H388" s="38">
        <v>31</v>
      </c>
      <c r="I388" s="38">
        <v>0.28970000000000001</v>
      </c>
      <c r="J388" s="38">
        <v>0.38590000000000002</v>
      </c>
      <c r="K388" s="38"/>
      <c r="L388" s="38"/>
      <c r="M388" s="40"/>
    </row>
    <row r="389" spans="1:13" ht="49.5" customHeight="1" x14ac:dyDescent="0.3">
      <c r="A389" s="37" t="s">
        <v>400</v>
      </c>
      <c r="B389" s="38" t="s">
        <v>1436</v>
      </c>
      <c r="C389" s="39" t="s">
        <v>2005</v>
      </c>
      <c r="D389" s="38">
        <v>7.8583999999999996</v>
      </c>
      <c r="E389" s="38">
        <v>13.8</v>
      </c>
      <c r="F389" s="38">
        <v>5</v>
      </c>
      <c r="G389" s="38">
        <v>1.4732000000000001</v>
      </c>
      <c r="H389" s="38">
        <v>25</v>
      </c>
      <c r="I389" s="38">
        <v>0.37359999999999999</v>
      </c>
      <c r="J389" s="38">
        <v>0.49769999999999998</v>
      </c>
      <c r="K389" s="38"/>
      <c r="L389" s="38" t="s">
        <v>1746</v>
      </c>
      <c r="M389" s="40" t="s">
        <v>1221</v>
      </c>
    </row>
    <row r="390" spans="1:13" ht="49.5" customHeight="1" x14ac:dyDescent="0.3">
      <c r="A390" s="37" t="s">
        <v>401</v>
      </c>
      <c r="B390" s="38" t="s">
        <v>1436</v>
      </c>
      <c r="C390" s="39" t="s">
        <v>2006</v>
      </c>
      <c r="D390" s="38">
        <v>3.8923999999999999</v>
      </c>
      <c r="E390" s="38">
        <v>11.1</v>
      </c>
      <c r="F390" s="38">
        <v>4</v>
      </c>
      <c r="G390" s="38">
        <v>0.81940000000000002</v>
      </c>
      <c r="H390" s="38">
        <v>26</v>
      </c>
      <c r="I390" s="38">
        <v>0.20669999999999999</v>
      </c>
      <c r="J390" s="38">
        <v>0.27089999999999997</v>
      </c>
      <c r="K390" s="38"/>
      <c r="L390" s="38" t="s">
        <v>1746</v>
      </c>
      <c r="M390" s="40"/>
    </row>
    <row r="391" spans="1:13" ht="49.5" customHeight="1" x14ac:dyDescent="0.3">
      <c r="A391" s="37" t="s">
        <v>402</v>
      </c>
      <c r="B391" s="38" t="s">
        <v>1436</v>
      </c>
      <c r="C391" s="39" t="s">
        <v>2007</v>
      </c>
      <c r="D391" s="38">
        <v>2.6474000000000002</v>
      </c>
      <c r="E391" s="38">
        <v>6.5</v>
      </c>
      <c r="F391" s="38">
        <v>2</v>
      </c>
      <c r="G391" s="38">
        <v>1.085</v>
      </c>
      <c r="H391" s="38">
        <v>16</v>
      </c>
      <c r="I391" s="38">
        <v>0.23369999999999999</v>
      </c>
      <c r="J391" s="38">
        <v>0.2893</v>
      </c>
      <c r="K391" s="38"/>
      <c r="L391" s="38" t="s">
        <v>1746</v>
      </c>
      <c r="M391" s="40"/>
    </row>
    <row r="392" spans="1:13" ht="49.5" customHeight="1" x14ac:dyDescent="0.3">
      <c r="A392" s="37" t="s">
        <v>403</v>
      </c>
      <c r="B392" s="38" t="s">
        <v>1436</v>
      </c>
      <c r="C392" s="39" t="s">
        <v>1327</v>
      </c>
      <c r="D392" s="38">
        <v>6.41</v>
      </c>
      <c r="E392" s="38">
        <v>27</v>
      </c>
      <c r="F392" s="38">
        <v>9</v>
      </c>
      <c r="G392" s="38">
        <v>0.69210000000000005</v>
      </c>
      <c r="H392" s="38">
        <v>44</v>
      </c>
      <c r="I392" s="38">
        <v>0.1615</v>
      </c>
      <c r="J392" s="38">
        <v>0.2225</v>
      </c>
      <c r="K392" s="38"/>
      <c r="L392" s="38"/>
      <c r="M392" s="40" t="s">
        <v>1225</v>
      </c>
    </row>
    <row r="393" spans="1:13" ht="49.5" customHeight="1" x14ac:dyDescent="0.3">
      <c r="A393" s="37" t="s">
        <v>404</v>
      </c>
      <c r="B393" s="38" t="s">
        <v>1436</v>
      </c>
      <c r="C393" s="39" t="s">
        <v>2008</v>
      </c>
      <c r="D393" s="38">
        <v>1.1679999999999999</v>
      </c>
      <c r="E393" s="38">
        <v>4.8</v>
      </c>
      <c r="F393" s="38"/>
      <c r="G393" s="38"/>
      <c r="H393" s="38">
        <v>9</v>
      </c>
      <c r="I393" s="38">
        <v>0.12939999999999999</v>
      </c>
      <c r="J393" s="38">
        <v>0.153</v>
      </c>
      <c r="K393" s="38"/>
      <c r="L393" s="38"/>
      <c r="M393" s="40" t="s">
        <v>1221</v>
      </c>
    </row>
    <row r="394" spans="1:13" ht="49.5" customHeight="1" x14ac:dyDescent="0.3">
      <c r="A394" s="37" t="s">
        <v>405</v>
      </c>
      <c r="B394" s="38" t="s">
        <v>1436</v>
      </c>
      <c r="C394" s="39" t="s">
        <v>2009</v>
      </c>
      <c r="D394" s="38">
        <v>1.2759</v>
      </c>
      <c r="E394" s="38">
        <v>5.6</v>
      </c>
      <c r="F394" s="38"/>
      <c r="G394" s="38"/>
      <c r="H394" s="38">
        <v>11</v>
      </c>
      <c r="I394" s="38">
        <v>0.1177</v>
      </c>
      <c r="J394" s="38">
        <v>0.1426</v>
      </c>
      <c r="K394" s="38"/>
      <c r="L394" s="38"/>
      <c r="M394" s="40"/>
    </row>
    <row r="395" spans="1:13" ht="49.5" customHeight="1" x14ac:dyDescent="0.3">
      <c r="A395" s="37" t="s">
        <v>406</v>
      </c>
      <c r="B395" s="38" t="s">
        <v>1436</v>
      </c>
      <c r="C395" s="39" t="s">
        <v>2010</v>
      </c>
      <c r="D395" s="38">
        <v>3.2995999999999999</v>
      </c>
      <c r="E395" s="38">
        <v>27.5</v>
      </c>
      <c r="F395" s="38"/>
      <c r="G395" s="38"/>
      <c r="H395" s="38">
        <v>43</v>
      </c>
      <c r="I395" s="38">
        <v>8.0100000000000005E-2</v>
      </c>
      <c r="J395" s="38">
        <v>0.1105</v>
      </c>
      <c r="K395" s="38"/>
      <c r="L395" s="38"/>
      <c r="M395" s="40"/>
    </row>
    <row r="396" spans="1:13" ht="49.5" customHeight="1" x14ac:dyDescent="0.3">
      <c r="A396" s="37" t="s">
        <v>407</v>
      </c>
      <c r="B396" s="38" t="s">
        <v>1436</v>
      </c>
      <c r="C396" s="39" t="s">
        <v>2011</v>
      </c>
      <c r="D396" s="38">
        <v>3.7890999999999999</v>
      </c>
      <c r="E396" s="38">
        <v>12.7</v>
      </c>
      <c r="F396" s="38">
        <v>4</v>
      </c>
      <c r="G396" s="38">
        <v>0.71899999999999997</v>
      </c>
      <c r="H396" s="38">
        <v>27</v>
      </c>
      <c r="I396" s="38">
        <v>0.15790000000000001</v>
      </c>
      <c r="J396" s="38">
        <v>0.20910000000000001</v>
      </c>
      <c r="K396" s="38"/>
      <c r="L396" s="38"/>
      <c r="M396" s="40" t="s">
        <v>1780</v>
      </c>
    </row>
    <row r="397" spans="1:13" ht="49.5" customHeight="1" x14ac:dyDescent="0.3">
      <c r="A397" s="37" t="s">
        <v>408</v>
      </c>
      <c r="B397" s="38" t="s">
        <v>1436</v>
      </c>
      <c r="C397" s="39" t="s">
        <v>2012</v>
      </c>
      <c r="D397" s="38">
        <v>2.7865000000000002</v>
      </c>
      <c r="E397" s="38">
        <v>11.6</v>
      </c>
      <c r="F397" s="38">
        <v>4</v>
      </c>
      <c r="G397" s="38">
        <v>0.54410000000000003</v>
      </c>
      <c r="H397" s="38">
        <v>24</v>
      </c>
      <c r="I397" s="38">
        <v>0.1313</v>
      </c>
      <c r="J397" s="38">
        <v>0.17269999999999999</v>
      </c>
      <c r="K397" s="38"/>
      <c r="L397" s="38"/>
      <c r="M397" s="40"/>
    </row>
    <row r="398" spans="1:13" ht="49.5" customHeight="1" x14ac:dyDescent="0.3">
      <c r="A398" s="37" t="s">
        <v>409</v>
      </c>
      <c r="B398" s="38" t="s">
        <v>1436</v>
      </c>
      <c r="C398" s="39" t="s">
        <v>2013</v>
      </c>
      <c r="D398" s="38">
        <v>2.3262</v>
      </c>
      <c r="E398" s="38">
        <v>2.9</v>
      </c>
      <c r="F398" s="38">
        <v>2</v>
      </c>
      <c r="G398" s="38">
        <v>1.1456</v>
      </c>
      <c r="H398" s="38">
        <v>5</v>
      </c>
      <c r="I398" s="38">
        <v>0.55310000000000004</v>
      </c>
      <c r="J398" s="38">
        <v>0.58750000000000002</v>
      </c>
      <c r="K398" s="38"/>
      <c r="L398" s="38"/>
      <c r="M398" s="40"/>
    </row>
    <row r="399" spans="1:13" ht="49.5" customHeight="1" x14ac:dyDescent="0.3">
      <c r="A399" s="37" t="s">
        <v>410</v>
      </c>
      <c r="B399" s="38" t="s">
        <v>1436</v>
      </c>
      <c r="C399" s="39" t="s">
        <v>2014</v>
      </c>
      <c r="D399" s="38">
        <v>1.7468999999999999</v>
      </c>
      <c r="E399" s="38">
        <v>5.4</v>
      </c>
      <c r="F399" s="38"/>
      <c r="G399" s="38"/>
      <c r="H399" s="38">
        <v>13</v>
      </c>
      <c r="I399" s="38">
        <v>0.19320000000000001</v>
      </c>
      <c r="J399" s="38">
        <v>0.23280000000000001</v>
      </c>
      <c r="K399" s="38"/>
      <c r="L399" s="38"/>
      <c r="M399" s="40"/>
    </row>
    <row r="400" spans="1:13" ht="49.5" customHeight="1" x14ac:dyDescent="0.3">
      <c r="A400" s="37" t="s">
        <v>411</v>
      </c>
      <c r="B400" s="38" t="s">
        <v>1436</v>
      </c>
      <c r="C400" s="39" t="s">
        <v>2015</v>
      </c>
      <c r="D400" s="38">
        <v>0.75319999999999998</v>
      </c>
      <c r="E400" s="38">
        <v>3.2</v>
      </c>
      <c r="F400" s="38"/>
      <c r="G400" s="38"/>
      <c r="H400" s="38">
        <v>7</v>
      </c>
      <c r="I400" s="38">
        <v>9.4399999999999998E-2</v>
      </c>
      <c r="J400" s="38">
        <v>0.1028</v>
      </c>
      <c r="K400" s="38"/>
      <c r="L400" s="38"/>
      <c r="M400" s="40"/>
    </row>
    <row r="401" spans="1:13" ht="49.5" customHeight="1" x14ac:dyDescent="0.3">
      <c r="A401" s="37" t="s">
        <v>412</v>
      </c>
      <c r="B401" s="38" t="s">
        <v>1436</v>
      </c>
      <c r="C401" s="39" t="s">
        <v>2016</v>
      </c>
      <c r="D401" s="38">
        <v>0.85770000000000002</v>
      </c>
      <c r="E401" s="38">
        <v>1</v>
      </c>
      <c r="F401" s="38"/>
      <c r="G401" s="38"/>
      <c r="H401" s="38"/>
      <c r="I401" s="38"/>
      <c r="J401" s="38">
        <v>0.39</v>
      </c>
      <c r="K401" s="38"/>
      <c r="L401" s="38"/>
      <c r="M401" s="40" t="s">
        <v>1219</v>
      </c>
    </row>
    <row r="402" spans="1:13" ht="49.5" customHeight="1" x14ac:dyDescent="0.3">
      <c r="A402" s="37" t="s">
        <v>413</v>
      </c>
      <c r="B402" s="38" t="s">
        <v>1436</v>
      </c>
      <c r="C402" s="39" t="s">
        <v>2017</v>
      </c>
      <c r="D402" s="38">
        <v>0.49690000000000001</v>
      </c>
      <c r="E402" s="38">
        <v>1</v>
      </c>
      <c r="F402" s="38"/>
      <c r="G402" s="38"/>
      <c r="H402" s="38"/>
      <c r="I402" s="38"/>
      <c r="J402" s="38">
        <v>0.12280000000000001</v>
      </c>
      <c r="K402" s="38"/>
      <c r="L402" s="38"/>
      <c r="M402" s="40"/>
    </row>
    <row r="403" spans="1:13" ht="49.5" customHeight="1" x14ac:dyDescent="0.3">
      <c r="A403" s="37" t="s">
        <v>414</v>
      </c>
      <c r="B403" s="38" t="s">
        <v>1256</v>
      </c>
      <c r="C403" s="39" t="s">
        <v>2018</v>
      </c>
      <c r="D403" s="38">
        <v>4.1174999999999997</v>
      </c>
      <c r="E403" s="38">
        <v>3.4</v>
      </c>
      <c r="F403" s="38">
        <v>2</v>
      </c>
      <c r="G403" s="38">
        <v>1.9599</v>
      </c>
      <c r="H403" s="38">
        <v>6</v>
      </c>
      <c r="I403" s="38">
        <v>0.80700000000000005</v>
      </c>
      <c r="J403" s="38">
        <v>0.89090000000000003</v>
      </c>
      <c r="K403" s="38"/>
      <c r="L403" s="38"/>
      <c r="M403" s="40"/>
    </row>
    <row r="404" spans="1:13" ht="49.5" customHeight="1" x14ac:dyDescent="0.3">
      <c r="A404" s="37" t="s">
        <v>415</v>
      </c>
      <c r="B404" s="38" t="s">
        <v>1256</v>
      </c>
      <c r="C404" s="39" t="s">
        <v>2019</v>
      </c>
      <c r="D404" s="38">
        <v>3.7229000000000001</v>
      </c>
      <c r="E404" s="38">
        <v>2.7</v>
      </c>
      <c r="F404" s="38">
        <v>2</v>
      </c>
      <c r="G404" s="38">
        <v>1.7928999999999999</v>
      </c>
      <c r="H404" s="38">
        <v>5</v>
      </c>
      <c r="I404" s="38">
        <v>0.92969999999999997</v>
      </c>
      <c r="J404" s="38">
        <v>0.96909999999999996</v>
      </c>
      <c r="K404" s="38"/>
      <c r="L404" s="38"/>
      <c r="M404" s="40"/>
    </row>
    <row r="405" spans="1:13" ht="49.5" customHeight="1" x14ac:dyDescent="0.3">
      <c r="A405" s="37" t="s">
        <v>416</v>
      </c>
      <c r="B405" s="38" t="s">
        <v>1256</v>
      </c>
      <c r="C405" s="39" t="s">
        <v>2020</v>
      </c>
      <c r="D405" s="38">
        <v>2.5198</v>
      </c>
      <c r="E405" s="38">
        <v>3</v>
      </c>
      <c r="F405" s="38">
        <v>2</v>
      </c>
      <c r="G405" s="38">
        <v>0.65880000000000005</v>
      </c>
      <c r="H405" s="38">
        <v>6</v>
      </c>
      <c r="I405" s="38">
        <v>0.55920000000000003</v>
      </c>
      <c r="J405" s="38">
        <v>0.59919999999999995</v>
      </c>
      <c r="K405" s="38"/>
      <c r="L405" s="38"/>
      <c r="M405" s="40"/>
    </row>
    <row r="406" spans="1:13" ht="49.5" customHeight="1" x14ac:dyDescent="0.3">
      <c r="A406" s="37" t="s">
        <v>417</v>
      </c>
      <c r="B406" s="38" t="s">
        <v>1256</v>
      </c>
      <c r="C406" s="39" t="s">
        <v>2021</v>
      </c>
      <c r="D406" s="38">
        <v>1.702</v>
      </c>
      <c r="E406" s="38">
        <v>2.8</v>
      </c>
      <c r="F406" s="38">
        <v>2</v>
      </c>
      <c r="G406" s="38">
        <v>0.67090000000000005</v>
      </c>
      <c r="H406" s="38">
        <v>5</v>
      </c>
      <c r="I406" s="38">
        <v>0.33550000000000002</v>
      </c>
      <c r="J406" s="38">
        <v>0.35310000000000002</v>
      </c>
      <c r="K406" s="38"/>
      <c r="L406" s="38"/>
      <c r="M406" s="40"/>
    </row>
    <row r="407" spans="1:13" ht="49.5" customHeight="1" x14ac:dyDescent="0.3">
      <c r="A407" s="37" t="s">
        <v>418</v>
      </c>
      <c r="B407" s="38" t="s">
        <v>1256</v>
      </c>
      <c r="C407" s="39" t="s">
        <v>1554</v>
      </c>
      <c r="D407" s="38">
        <v>8.0770999999999997</v>
      </c>
      <c r="E407" s="38">
        <v>7.7</v>
      </c>
      <c r="F407" s="38">
        <v>3</v>
      </c>
      <c r="G407" s="38">
        <v>0.61529999999999996</v>
      </c>
      <c r="H407" s="38">
        <v>15</v>
      </c>
      <c r="I407" s="38">
        <v>0.1678</v>
      </c>
      <c r="J407" s="38">
        <v>0.2122</v>
      </c>
      <c r="K407" s="38"/>
      <c r="L407" s="38"/>
      <c r="M407" s="40"/>
    </row>
    <row r="408" spans="1:13" ht="49.5" customHeight="1" x14ac:dyDescent="0.3">
      <c r="A408" s="37" t="s">
        <v>419</v>
      </c>
      <c r="B408" s="38" t="s">
        <v>1256</v>
      </c>
      <c r="C408" s="39" t="s">
        <v>1555</v>
      </c>
      <c r="D408" s="38">
        <v>4.3064999999999998</v>
      </c>
      <c r="E408" s="38">
        <v>5.2</v>
      </c>
      <c r="F408" s="38">
        <v>2</v>
      </c>
      <c r="G408" s="38">
        <v>0.67220000000000002</v>
      </c>
      <c r="H408" s="38">
        <v>11</v>
      </c>
      <c r="I408" s="38">
        <v>0.18099999999999999</v>
      </c>
      <c r="J408" s="38">
        <v>0.21679999999999999</v>
      </c>
      <c r="K408" s="38"/>
      <c r="L408" s="38"/>
      <c r="M408" s="40"/>
    </row>
    <row r="409" spans="1:13" ht="49.5" customHeight="1" x14ac:dyDescent="0.3">
      <c r="A409" s="37" t="s">
        <v>420</v>
      </c>
      <c r="B409" s="38" t="s">
        <v>1256</v>
      </c>
      <c r="C409" s="39" t="s">
        <v>2022</v>
      </c>
      <c r="D409" s="38">
        <v>2.34</v>
      </c>
      <c r="E409" s="38">
        <v>4.7</v>
      </c>
      <c r="F409" s="38">
        <v>2</v>
      </c>
      <c r="G409" s="38">
        <v>0.61809999999999998</v>
      </c>
      <c r="H409" s="38">
        <v>11</v>
      </c>
      <c r="I409" s="38">
        <v>0.18410000000000001</v>
      </c>
      <c r="J409" s="38">
        <v>0.21690000000000001</v>
      </c>
      <c r="K409" s="38"/>
      <c r="L409" s="38"/>
      <c r="M409" s="40"/>
    </row>
    <row r="410" spans="1:13" ht="49.5" customHeight="1" x14ac:dyDescent="0.3">
      <c r="A410" s="37" t="s">
        <v>421</v>
      </c>
      <c r="B410" s="38" t="s">
        <v>1256</v>
      </c>
      <c r="C410" s="39" t="s">
        <v>2023</v>
      </c>
      <c r="D410" s="38">
        <v>1.5995999999999999</v>
      </c>
      <c r="E410" s="38">
        <v>3.5</v>
      </c>
      <c r="F410" s="38">
        <v>2</v>
      </c>
      <c r="G410" s="38">
        <v>0.55830000000000002</v>
      </c>
      <c r="H410" s="38">
        <v>6</v>
      </c>
      <c r="I410" s="38">
        <v>0.1575</v>
      </c>
      <c r="J410" s="38">
        <v>0.17499999999999999</v>
      </c>
      <c r="K410" s="38"/>
      <c r="L410" s="38"/>
      <c r="M410" s="40"/>
    </row>
    <row r="411" spans="1:13" ht="49.5" customHeight="1" x14ac:dyDescent="0.3">
      <c r="A411" s="37" t="s">
        <v>422</v>
      </c>
      <c r="B411" s="38" t="s">
        <v>1256</v>
      </c>
      <c r="C411" s="39" t="s">
        <v>2024</v>
      </c>
      <c r="D411" s="38">
        <v>2.0099</v>
      </c>
      <c r="E411" s="38">
        <v>4.7</v>
      </c>
      <c r="F411" s="38">
        <v>2</v>
      </c>
      <c r="G411" s="38">
        <v>0.56499999999999995</v>
      </c>
      <c r="H411" s="38">
        <v>11</v>
      </c>
      <c r="I411" s="38">
        <v>0.14410000000000001</v>
      </c>
      <c r="J411" s="38">
        <v>0.16980000000000001</v>
      </c>
      <c r="K411" s="38"/>
      <c r="L411" s="38"/>
      <c r="M411" s="40"/>
    </row>
    <row r="412" spans="1:13" ht="49.5" customHeight="1" x14ac:dyDescent="0.3">
      <c r="A412" s="37" t="s">
        <v>423</v>
      </c>
      <c r="B412" s="38" t="s">
        <v>1256</v>
      </c>
      <c r="C412" s="39" t="s">
        <v>2025</v>
      </c>
      <c r="D412" s="38">
        <v>2.1086999999999998</v>
      </c>
      <c r="E412" s="38">
        <v>5.2</v>
      </c>
      <c r="F412" s="38">
        <v>2</v>
      </c>
      <c r="G412" s="38">
        <v>0.37880000000000003</v>
      </c>
      <c r="H412" s="38">
        <v>11</v>
      </c>
      <c r="I412" s="38">
        <v>0.10199999999999999</v>
      </c>
      <c r="J412" s="38"/>
      <c r="K412" s="38" t="s">
        <v>1746</v>
      </c>
      <c r="L412" s="38"/>
      <c r="M412" s="40"/>
    </row>
    <row r="413" spans="1:13" ht="49.5" customHeight="1" x14ac:dyDescent="0.3">
      <c r="A413" s="37" t="s">
        <v>424</v>
      </c>
      <c r="B413" s="38" t="s">
        <v>1256</v>
      </c>
      <c r="C413" s="39" t="s">
        <v>2026</v>
      </c>
      <c r="D413" s="38">
        <v>1.6093999999999999</v>
      </c>
      <c r="E413" s="38">
        <v>3.5</v>
      </c>
      <c r="F413" s="38">
        <v>2</v>
      </c>
      <c r="G413" s="38">
        <v>0.52470000000000006</v>
      </c>
      <c r="H413" s="38">
        <v>7</v>
      </c>
      <c r="I413" s="38">
        <v>9.9400000000000002E-2</v>
      </c>
      <c r="J413" s="38"/>
      <c r="K413" s="38" t="s">
        <v>1746</v>
      </c>
      <c r="L413" s="38"/>
      <c r="M413" s="40"/>
    </row>
    <row r="414" spans="1:13" ht="49.5" customHeight="1" x14ac:dyDescent="0.3">
      <c r="A414" s="37" t="s">
        <v>425</v>
      </c>
      <c r="B414" s="38" t="s">
        <v>1256</v>
      </c>
      <c r="C414" s="39" t="s">
        <v>2027</v>
      </c>
      <c r="D414" s="38">
        <v>2.0623</v>
      </c>
      <c r="E414" s="38">
        <v>6.1</v>
      </c>
      <c r="F414" s="38">
        <v>2</v>
      </c>
      <c r="G414" s="38">
        <v>0.54720000000000002</v>
      </c>
      <c r="H414" s="38">
        <v>12</v>
      </c>
      <c r="I414" s="38">
        <v>0.12559999999999999</v>
      </c>
      <c r="J414" s="38"/>
      <c r="K414" s="38" t="s">
        <v>1746</v>
      </c>
      <c r="L414" s="38"/>
      <c r="M414" s="40"/>
    </row>
    <row r="415" spans="1:13" ht="49.5" customHeight="1" x14ac:dyDescent="0.3">
      <c r="A415" s="37" t="s">
        <v>426</v>
      </c>
      <c r="B415" s="38" t="s">
        <v>1256</v>
      </c>
      <c r="C415" s="39" t="s">
        <v>2028</v>
      </c>
      <c r="D415" s="38">
        <v>1.2505999999999999</v>
      </c>
      <c r="E415" s="38">
        <v>3</v>
      </c>
      <c r="F415" s="38">
        <v>2</v>
      </c>
      <c r="G415" s="38">
        <v>0.34670000000000001</v>
      </c>
      <c r="H415" s="38">
        <v>6</v>
      </c>
      <c r="I415" s="38">
        <v>9.3299999999999994E-2</v>
      </c>
      <c r="J415" s="38"/>
      <c r="K415" s="38" t="s">
        <v>1746</v>
      </c>
      <c r="L415" s="38"/>
      <c r="M415" s="40"/>
    </row>
    <row r="416" spans="1:13" ht="49.5" customHeight="1" x14ac:dyDescent="0.3">
      <c r="A416" s="37" t="s">
        <v>427</v>
      </c>
      <c r="B416" s="38" t="s">
        <v>1256</v>
      </c>
      <c r="C416" s="39" t="s">
        <v>2029</v>
      </c>
      <c r="D416" s="38">
        <v>3.1892999999999998</v>
      </c>
      <c r="E416" s="38">
        <v>5.8</v>
      </c>
      <c r="F416" s="38">
        <v>2</v>
      </c>
      <c r="G416" s="38">
        <v>0.68620000000000003</v>
      </c>
      <c r="H416" s="38">
        <v>14</v>
      </c>
      <c r="I416" s="38">
        <v>0.1656</v>
      </c>
      <c r="J416" s="38">
        <v>0.20180000000000001</v>
      </c>
      <c r="K416" s="38"/>
      <c r="L416" s="38"/>
      <c r="M416" s="40"/>
    </row>
    <row r="417" spans="1:13" ht="49.5" customHeight="1" x14ac:dyDescent="0.3">
      <c r="A417" s="37" t="s">
        <v>428</v>
      </c>
      <c r="B417" s="38" t="s">
        <v>1256</v>
      </c>
      <c r="C417" s="39" t="s">
        <v>1556</v>
      </c>
      <c r="D417" s="38">
        <v>1.7735000000000001</v>
      </c>
      <c r="E417" s="38">
        <v>3.2</v>
      </c>
      <c r="F417" s="38">
        <v>2</v>
      </c>
      <c r="G417" s="38">
        <v>0.45879999999999999</v>
      </c>
      <c r="H417" s="38">
        <v>7</v>
      </c>
      <c r="I417" s="38">
        <v>0.1643</v>
      </c>
      <c r="J417" s="38">
        <v>0.17879999999999999</v>
      </c>
      <c r="K417" s="38"/>
      <c r="L417" s="38"/>
      <c r="M417" s="40"/>
    </row>
    <row r="418" spans="1:13" ht="49.5" customHeight="1" x14ac:dyDescent="0.3">
      <c r="A418" s="37" t="s">
        <v>429</v>
      </c>
      <c r="B418" s="38" t="s">
        <v>1437</v>
      </c>
      <c r="C418" s="39" t="s">
        <v>1328</v>
      </c>
      <c r="D418" s="38">
        <v>1.5166999999999999</v>
      </c>
      <c r="E418" s="38">
        <v>10.6</v>
      </c>
      <c r="F418" s="38">
        <v>4</v>
      </c>
      <c r="G418" s="38">
        <v>0.34370000000000001</v>
      </c>
      <c r="H418" s="38">
        <v>22</v>
      </c>
      <c r="I418" s="38">
        <v>9.0800000000000006E-2</v>
      </c>
      <c r="J418" s="38">
        <v>0.11849999999999999</v>
      </c>
      <c r="K418" s="38"/>
      <c r="L418" s="38"/>
      <c r="M418" s="40"/>
    </row>
    <row r="419" spans="1:13" ht="49.5" customHeight="1" x14ac:dyDescent="0.3">
      <c r="A419" s="37" t="s">
        <v>430</v>
      </c>
      <c r="B419" s="38" t="s">
        <v>1437</v>
      </c>
      <c r="C419" s="39" t="s">
        <v>2030</v>
      </c>
      <c r="D419" s="38">
        <v>0.64349999999999996</v>
      </c>
      <c r="E419" s="38">
        <v>5.4</v>
      </c>
      <c r="F419" s="38">
        <v>2</v>
      </c>
      <c r="G419" s="38">
        <v>0.47499999999999998</v>
      </c>
      <c r="H419" s="38">
        <v>12</v>
      </c>
      <c r="I419" s="38">
        <v>7.4399999999999994E-2</v>
      </c>
      <c r="J419" s="38">
        <v>8.9700000000000002E-2</v>
      </c>
      <c r="K419" s="38"/>
      <c r="L419" s="38"/>
      <c r="M419" s="40"/>
    </row>
    <row r="420" spans="1:13" ht="49.5" customHeight="1" x14ac:dyDescent="0.3">
      <c r="A420" s="37" t="s">
        <v>431</v>
      </c>
      <c r="B420" s="38" t="s">
        <v>1437</v>
      </c>
      <c r="C420" s="39" t="s">
        <v>2031</v>
      </c>
      <c r="D420" s="38">
        <v>3.4182999999999999</v>
      </c>
      <c r="E420" s="38">
        <v>17.5</v>
      </c>
      <c r="F420" s="38">
        <v>6</v>
      </c>
      <c r="G420" s="38">
        <v>0.53879999999999995</v>
      </c>
      <c r="H420" s="38">
        <v>29</v>
      </c>
      <c r="I420" s="38">
        <v>0.1293</v>
      </c>
      <c r="J420" s="38">
        <v>0.17469999999999999</v>
      </c>
      <c r="K420" s="38"/>
      <c r="L420" s="38"/>
      <c r="M420" s="40"/>
    </row>
    <row r="421" spans="1:13" ht="49.5" customHeight="1" x14ac:dyDescent="0.3">
      <c r="A421" s="37" t="s">
        <v>432</v>
      </c>
      <c r="B421" s="38" t="s">
        <v>1437</v>
      </c>
      <c r="C421" s="39" t="s">
        <v>2032</v>
      </c>
      <c r="D421" s="38">
        <v>3.2286000000000001</v>
      </c>
      <c r="E421" s="38">
        <v>25</v>
      </c>
      <c r="F421" s="38">
        <v>8</v>
      </c>
      <c r="G421" s="38">
        <v>0.3695</v>
      </c>
      <c r="H421" s="38">
        <v>42</v>
      </c>
      <c r="I421" s="38">
        <v>8.2799999999999999E-2</v>
      </c>
      <c r="J421" s="38">
        <v>0.1137</v>
      </c>
      <c r="K421" s="38"/>
      <c r="L421" s="38"/>
      <c r="M421" s="40"/>
    </row>
    <row r="422" spans="1:13" ht="49.5" customHeight="1" x14ac:dyDescent="0.3">
      <c r="A422" s="37" t="s">
        <v>433</v>
      </c>
      <c r="B422" s="38" t="s">
        <v>1437</v>
      </c>
      <c r="C422" s="39" t="s">
        <v>2033</v>
      </c>
      <c r="D422" s="38">
        <v>1.5952</v>
      </c>
      <c r="E422" s="38">
        <v>12.7</v>
      </c>
      <c r="F422" s="38">
        <v>4</v>
      </c>
      <c r="G422" s="38">
        <v>0.36099999999999999</v>
      </c>
      <c r="H422" s="38">
        <v>27</v>
      </c>
      <c r="I422" s="38">
        <v>7.9600000000000004E-2</v>
      </c>
      <c r="J422" s="38">
        <v>0.10539999999999999</v>
      </c>
      <c r="K422" s="38"/>
      <c r="L422" s="38"/>
      <c r="M422" s="40"/>
    </row>
    <row r="423" spans="1:13" ht="49.5" customHeight="1" x14ac:dyDescent="0.3">
      <c r="A423" s="37" t="s">
        <v>434</v>
      </c>
      <c r="B423" s="38" t="s">
        <v>1437</v>
      </c>
      <c r="C423" s="39" t="s">
        <v>2034</v>
      </c>
      <c r="D423" s="38">
        <v>1.3735999999999999</v>
      </c>
      <c r="E423" s="38">
        <v>13</v>
      </c>
      <c r="F423" s="38">
        <v>4</v>
      </c>
      <c r="G423" s="38">
        <v>0.30559999999999998</v>
      </c>
      <c r="H423" s="38">
        <v>26</v>
      </c>
      <c r="I423" s="38">
        <v>6.5799999999999997E-2</v>
      </c>
      <c r="J423" s="38">
        <v>8.7300000000000003E-2</v>
      </c>
      <c r="K423" s="38"/>
      <c r="L423" s="38"/>
      <c r="M423" s="40"/>
    </row>
    <row r="424" spans="1:13" ht="49.5" customHeight="1" x14ac:dyDescent="0.3">
      <c r="A424" s="37" t="s">
        <v>435</v>
      </c>
      <c r="B424" s="38" t="s">
        <v>1437</v>
      </c>
      <c r="C424" s="39" t="s">
        <v>2035</v>
      </c>
      <c r="D424" s="38">
        <v>0.84</v>
      </c>
      <c r="E424" s="38">
        <v>8</v>
      </c>
      <c r="F424" s="38">
        <v>3</v>
      </c>
      <c r="G424" s="38">
        <v>0.25380000000000003</v>
      </c>
      <c r="H424" s="38">
        <v>16</v>
      </c>
      <c r="I424" s="38">
        <v>6.6600000000000006E-2</v>
      </c>
      <c r="J424" s="38">
        <v>8.4599999999999995E-2</v>
      </c>
      <c r="K424" s="38"/>
      <c r="L424" s="38"/>
      <c r="M424" s="40"/>
    </row>
    <row r="425" spans="1:13" ht="49.5" customHeight="1" x14ac:dyDescent="0.3">
      <c r="A425" s="37" t="s">
        <v>436</v>
      </c>
      <c r="B425" s="38" t="s">
        <v>1437</v>
      </c>
      <c r="C425" s="39" t="s">
        <v>2036</v>
      </c>
      <c r="D425" s="38">
        <v>1.0706</v>
      </c>
      <c r="E425" s="38">
        <v>9.1999999999999993</v>
      </c>
      <c r="F425" s="38">
        <v>3</v>
      </c>
      <c r="G425" s="38">
        <v>0.31609999999999999</v>
      </c>
      <c r="H425" s="38">
        <v>19</v>
      </c>
      <c r="I425" s="38">
        <v>7.22E-2</v>
      </c>
      <c r="J425" s="38">
        <v>9.2999999999999999E-2</v>
      </c>
      <c r="K425" s="38"/>
      <c r="L425" s="38"/>
      <c r="M425" s="40"/>
    </row>
    <row r="426" spans="1:13" ht="49.5" customHeight="1" x14ac:dyDescent="0.3">
      <c r="A426" s="37" t="s">
        <v>437</v>
      </c>
      <c r="B426" s="38" t="s">
        <v>1437</v>
      </c>
      <c r="C426" s="39" t="s">
        <v>2037</v>
      </c>
      <c r="D426" s="38">
        <v>0.62629999999999997</v>
      </c>
      <c r="E426" s="38">
        <v>5.4</v>
      </c>
      <c r="F426" s="38">
        <v>2</v>
      </c>
      <c r="G426" s="38">
        <v>0.2676</v>
      </c>
      <c r="H426" s="38">
        <v>11</v>
      </c>
      <c r="I426" s="38">
        <v>6.9400000000000003E-2</v>
      </c>
      <c r="J426" s="38">
        <v>8.3599999999999994E-2</v>
      </c>
      <c r="K426" s="38"/>
      <c r="L426" s="38"/>
      <c r="M426" s="40"/>
    </row>
    <row r="427" spans="1:13" ht="49.5" customHeight="1" x14ac:dyDescent="0.3">
      <c r="A427" s="37" t="s">
        <v>438</v>
      </c>
      <c r="B427" s="38" t="s">
        <v>1437</v>
      </c>
      <c r="C427" s="39" t="s">
        <v>1329</v>
      </c>
      <c r="D427" s="38">
        <v>0.83360000000000001</v>
      </c>
      <c r="E427" s="38">
        <v>8.9</v>
      </c>
      <c r="F427" s="38">
        <v>3</v>
      </c>
      <c r="G427" s="38">
        <v>0.25779999999999997</v>
      </c>
      <c r="H427" s="38">
        <v>19</v>
      </c>
      <c r="I427" s="38">
        <v>6.08E-2</v>
      </c>
      <c r="J427" s="38">
        <v>7.8100000000000003E-2</v>
      </c>
      <c r="K427" s="38"/>
      <c r="L427" s="38"/>
      <c r="M427" s="40"/>
    </row>
    <row r="428" spans="1:13" ht="49.5" customHeight="1" x14ac:dyDescent="0.3">
      <c r="A428" s="37" t="s">
        <v>439</v>
      </c>
      <c r="B428" s="38" t="s">
        <v>1437</v>
      </c>
      <c r="C428" s="39" t="s">
        <v>2038</v>
      </c>
      <c r="D428" s="38">
        <v>1.6677999999999999</v>
      </c>
      <c r="E428" s="38">
        <v>14.5</v>
      </c>
      <c r="F428" s="38">
        <v>5</v>
      </c>
      <c r="G428" s="38">
        <v>0.30530000000000002</v>
      </c>
      <c r="H428" s="38">
        <v>29</v>
      </c>
      <c r="I428" s="38">
        <v>7.3700000000000002E-2</v>
      </c>
      <c r="J428" s="38">
        <v>9.8500000000000004E-2</v>
      </c>
      <c r="K428" s="38"/>
      <c r="L428" s="38"/>
      <c r="M428" s="40"/>
    </row>
    <row r="429" spans="1:13" ht="49.5" customHeight="1" x14ac:dyDescent="0.3">
      <c r="A429" s="37" t="s">
        <v>440</v>
      </c>
      <c r="B429" s="38" t="s">
        <v>1437</v>
      </c>
      <c r="C429" s="39" t="s">
        <v>2039</v>
      </c>
      <c r="D429" s="38">
        <v>0.82540000000000002</v>
      </c>
      <c r="E429" s="38">
        <v>5.6</v>
      </c>
      <c r="F429" s="38">
        <v>2</v>
      </c>
      <c r="G429" s="38">
        <v>0.54900000000000004</v>
      </c>
      <c r="H429" s="38">
        <v>13</v>
      </c>
      <c r="I429" s="38">
        <v>8.2699999999999996E-2</v>
      </c>
      <c r="J429" s="38">
        <v>0.1003</v>
      </c>
      <c r="K429" s="38"/>
      <c r="L429" s="38"/>
      <c r="M429" s="40"/>
    </row>
    <row r="430" spans="1:13" ht="49.5" customHeight="1" x14ac:dyDescent="0.3">
      <c r="A430" s="37" t="s">
        <v>441</v>
      </c>
      <c r="B430" s="38" t="s">
        <v>1437</v>
      </c>
      <c r="C430" s="39" t="s">
        <v>2040</v>
      </c>
      <c r="D430" s="38">
        <v>1.3280000000000001</v>
      </c>
      <c r="E430" s="38">
        <v>11.1</v>
      </c>
      <c r="F430" s="38">
        <v>4</v>
      </c>
      <c r="G430" s="38">
        <v>0.3034</v>
      </c>
      <c r="H430" s="38">
        <v>23</v>
      </c>
      <c r="I430" s="38">
        <v>7.6499999999999999E-2</v>
      </c>
      <c r="J430" s="38">
        <v>0.1003</v>
      </c>
      <c r="K430" s="38"/>
      <c r="L430" s="38"/>
      <c r="M430" s="40"/>
    </row>
    <row r="431" spans="1:13" ht="49.5" customHeight="1" x14ac:dyDescent="0.3">
      <c r="A431" s="37" t="s">
        <v>442</v>
      </c>
      <c r="B431" s="38" t="s">
        <v>1437</v>
      </c>
      <c r="C431" s="39" t="s">
        <v>2041</v>
      </c>
      <c r="D431" s="38">
        <v>0.68720000000000003</v>
      </c>
      <c r="E431" s="38">
        <v>5.8</v>
      </c>
      <c r="F431" s="38">
        <v>2</v>
      </c>
      <c r="G431" s="38">
        <v>0.47470000000000001</v>
      </c>
      <c r="H431" s="38">
        <v>14</v>
      </c>
      <c r="I431" s="38">
        <v>6.8599999999999994E-2</v>
      </c>
      <c r="J431" s="38">
        <v>8.3599999999999994E-2</v>
      </c>
      <c r="K431" s="38"/>
      <c r="L431" s="38"/>
      <c r="M431" s="40"/>
    </row>
    <row r="432" spans="1:13" ht="49.5" customHeight="1" x14ac:dyDescent="0.3">
      <c r="A432" s="37" t="s">
        <v>443</v>
      </c>
      <c r="B432" s="38" t="s">
        <v>1437</v>
      </c>
      <c r="C432" s="39" t="s">
        <v>2042</v>
      </c>
      <c r="D432" s="38">
        <v>1.4468000000000001</v>
      </c>
      <c r="E432" s="38">
        <v>11.2</v>
      </c>
      <c r="F432" s="38">
        <v>4</v>
      </c>
      <c r="G432" s="38">
        <v>0.32900000000000001</v>
      </c>
      <c r="H432" s="38">
        <v>24</v>
      </c>
      <c r="I432" s="38">
        <v>8.2299999999999998E-2</v>
      </c>
      <c r="J432" s="38">
        <v>0.1079</v>
      </c>
      <c r="K432" s="38"/>
      <c r="L432" s="38"/>
      <c r="M432" s="40"/>
    </row>
    <row r="433" spans="1:13" ht="49.5" customHeight="1" x14ac:dyDescent="0.3">
      <c r="A433" s="37" t="s">
        <v>444</v>
      </c>
      <c r="B433" s="38" t="s">
        <v>1437</v>
      </c>
      <c r="C433" s="39" t="s">
        <v>2043</v>
      </c>
      <c r="D433" s="38">
        <v>0.93020000000000003</v>
      </c>
      <c r="E433" s="38">
        <v>8.8000000000000007</v>
      </c>
      <c r="F433" s="38">
        <v>3</v>
      </c>
      <c r="G433" s="38">
        <v>0.2782</v>
      </c>
      <c r="H433" s="38">
        <v>20</v>
      </c>
      <c r="I433" s="38">
        <v>6.6400000000000001E-2</v>
      </c>
      <c r="J433" s="38">
        <v>8.5199999999999998E-2</v>
      </c>
      <c r="K433" s="38"/>
      <c r="L433" s="38"/>
      <c r="M433" s="40"/>
    </row>
    <row r="434" spans="1:13" ht="49.5" customHeight="1" x14ac:dyDescent="0.3">
      <c r="A434" s="37" t="s">
        <v>445</v>
      </c>
      <c r="B434" s="38" t="s">
        <v>1437</v>
      </c>
      <c r="C434" s="39" t="s">
        <v>2044</v>
      </c>
      <c r="D434" s="38">
        <v>0.65649999999999997</v>
      </c>
      <c r="E434" s="38">
        <v>4</v>
      </c>
      <c r="F434" s="38">
        <v>2</v>
      </c>
      <c r="G434" s="38">
        <v>0.29730000000000001</v>
      </c>
      <c r="H434" s="38">
        <v>9</v>
      </c>
      <c r="I434" s="38">
        <v>0.1041</v>
      </c>
      <c r="J434" s="38">
        <v>0.11890000000000001</v>
      </c>
      <c r="K434" s="38"/>
      <c r="L434" s="38"/>
      <c r="M434" s="40"/>
    </row>
    <row r="435" spans="1:13" ht="49.5" customHeight="1" x14ac:dyDescent="0.3">
      <c r="A435" s="37" t="s">
        <v>446</v>
      </c>
      <c r="B435" s="38" t="s">
        <v>1437</v>
      </c>
      <c r="C435" s="39" t="s">
        <v>2045</v>
      </c>
      <c r="D435" s="38">
        <v>0.47849999999999998</v>
      </c>
      <c r="E435" s="38">
        <v>4.8</v>
      </c>
      <c r="F435" s="38">
        <v>2</v>
      </c>
      <c r="G435" s="38">
        <v>0.31890000000000002</v>
      </c>
      <c r="H435" s="38">
        <v>9</v>
      </c>
      <c r="I435" s="38">
        <v>6.08E-2</v>
      </c>
      <c r="J435" s="38">
        <v>7.1900000000000006E-2</v>
      </c>
      <c r="K435" s="38"/>
      <c r="L435" s="38"/>
      <c r="M435" s="40"/>
    </row>
    <row r="436" spans="1:13" ht="49.5" customHeight="1" x14ac:dyDescent="0.3">
      <c r="A436" s="37" t="s">
        <v>447</v>
      </c>
      <c r="B436" s="38" t="s">
        <v>1437</v>
      </c>
      <c r="C436" s="39" t="s">
        <v>2046</v>
      </c>
      <c r="D436" s="38">
        <v>0.95420000000000005</v>
      </c>
      <c r="E436" s="38">
        <v>8.9</v>
      </c>
      <c r="F436" s="38">
        <v>3</v>
      </c>
      <c r="G436" s="38">
        <v>0.3</v>
      </c>
      <c r="H436" s="38">
        <v>23</v>
      </c>
      <c r="I436" s="38">
        <v>7.0800000000000002E-2</v>
      </c>
      <c r="J436" s="38">
        <v>9.0899999999999995E-2</v>
      </c>
      <c r="K436" s="38"/>
      <c r="L436" s="38"/>
      <c r="M436" s="40"/>
    </row>
    <row r="437" spans="1:13" ht="49.5" customHeight="1" x14ac:dyDescent="0.3">
      <c r="A437" s="37" t="s">
        <v>448</v>
      </c>
      <c r="B437" s="38" t="s">
        <v>1437</v>
      </c>
      <c r="C437" s="39" t="s">
        <v>2047</v>
      </c>
      <c r="D437" s="38">
        <v>0.77869999999999995</v>
      </c>
      <c r="E437" s="38">
        <v>3.9</v>
      </c>
      <c r="F437" s="38">
        <v>2</v>
      </c>
      <c r="G437" s="38">
        <v>0.27189999999999998</v>
      </c>
      <c r="H437" s="38">
        <v>8</v>
      </c>
      <c r="I437" s="38">
        <v>9.7600000000000006E-2</v>
      </c>
      <c r="J437" s="38">
        <v>0.111</v>
      </c>
      <c r="K437" s="38"/>
      <c r="L437" s="38"/>
      <c r="M437" s="40"/>
    </row>
    <row r="438" spans="1:13" ht="49.5" customHeight="1" x14ac:dyDescent="0.3">
      <c r="A438" s="37" t="s">
        <v>449</v>
      </c>
      <c r="B438" s="38" t="s">
        <v>1437</v>
      </c>
      <c r="C438" s="39" t="s">
        <v>2048</v>
      </c>
      <c r="D438" s="38">
        <v>1.2765</v>
      </c>
      <c r="E438" s="38">
        <v>9</v>
      </c>
      <c r="F438" s="38">
        <v>3</v>
      </c>
      <c r="G438" s="38">
        <v>0.34239999999999998</v>
      </c>
      <c r="H438" s="38">
        <v>18</v>
      </c>
      <c r="I438" s="38">
        <v>7.9899999999999999E-2</v>
      </c>
      <c r="J438" s="38">
        <v>0.1027</v>
      </c>
      <c r="K438" s="38"/>
      <c r="L438" s="38"/>
      <c r="M438" s="40"/>
    </row>
    <row r="439" spans="1:13" ht="49.5" customHeight="1" x14ac:dyDescent="0.3">
      <c r="A439" s="37" t="s">
        <v>450</v>
      </c>
      <c r="B439" s="38" t="s">
        <v>1437</v>
      </c>
      <c r="C439" s="39" t="s">
        <v>1330</v>
      </c>
      <c r="D439" s="38">
        <v>0.70609999999999995</v>
      </c>
      <c r="E439" s="38">
        <v>5.6</v>
      </c>
      <c r="F439" s="38">
        <v>2</v>
      </c>
      <c r="G439" s="38">
        <v>0.49730000000000002</v>
      </c>
      <c r="H439" s="38">
        <v>13</v>
      </c>
      <c r="I439" s="38">
        <v>7.6100000000000001E-2</v>
      </c>
      <c r="J439" s="38">
        <v>9.2299999999999993E-2</v>
      </c>
      <c r="K439" s="38"/>
      <c r="L439" s="38"/>
      <c r="M439" s="40"/>
    </row>
    <row r="440" spans="1:13" ht="49.5" customHeight="1" x14ac:dyDescent="0.3">
      <c r="A440" s="37" t="s">
        <v>451</v>
      </c>
      <c r="B440" s="38" t="s">
        <v>1437</v>
      </c>
      <c r="C440" s="39" t="s">
        <v>2049</v>
      </c>
      <c r="D440" s="38">
        <v>1.5522</v>
      </c>
      <c r="E440" s="38">
        <v>9.8000000000000007</v>
      </c>
      <c r="F440" s="38">
        <v>3</v>
      </c>
      <c r="G440" s="38">
        <v>0.47470000000000001</v>
      </c>
      <c r="H440" s="38">
        <v>21</v>
      </c>
      <c r="I440" s="38">
        <v>0.1017</v>
      </c>
      <c r="J440" s="38">
        <v>0.13189999999999999</v>
      </c>
      <c r="K440" s="38"/>
      <c r="L440" s="38"/>
      <c r="M440" s="40"/>
    </row>
    <row r="441" spans="1:13" ht="49.5" customHeight="1" x14ac:dyDescent="0.3">
      <c r="A441" s="37" t="s">
        <v>452</v>
      </c>
      <c r="B441" s="38" t="s">
        <v>1437</v>
      </c>
      <c r="C441" s="39" t="s">
        <v>2050</v>
      </c>
      <c r="D441" s="38">
        <v>0.76490000000000002</v>
      </c>
      <c r="E441" s="38">
        <v>5.2</v>
      </c>
      <c r="F441" s="38">
        <v>2</v>
      </c>
      <c r="G441" s="38">
        <v>0.55800000000000005</v>
      </c>
      <c r="H441" s="38">
        <v>12</v>
      </c>
      <c r="I441" s="38">
        <v>9.1999999999999998E-2</v>
      </c>
      <c r="J441" s="38">
        <v>0.11020000000000001</v>
      </c>
      <c r="K441" s="38"/>
      <c r="L441" s="38"/>
      <c r="M441" s="40"/>
    </row>
    <row r="442" spans="1:13" ht="49.5" customHeight="1" x14ac:dyDescent="0.3">
      <c r="A442" s="37" t="s">
        <v>453</v>
      </c>
      <c r="B442" s="38" t="s">
        <v>1437</v>
      </c>
      <c r="C442" s="39" t="s">
        <v>2051</v>
      </c>
      <c r="D442" s="38">
        <v>1.2952999999999999</v>
      </c>
      <c r="E442" s="38">
        <v>9.3000000000000007</v>
      </c>
      <c r="F442" s="38">
        <v>3</v>
      </c>
      <c r="G442" s="38">
        <v>0.3911</v>
      </c>
      <c r="H442" s="38">
        <v>19</v>
      </c>
      <c r="I442" s="38">
        <v>8.8300000000000003E-2</v>
      </c>
      <c r="J442" s="38">
        <v>0.1139</v>
      </c>
      <c r="K442" s="38"/>
      <c r="L442" s="38"/>
      <c r="M442" s="40"/>
    </row>
    <row r="443" spans="1:13" ht="49.5" customHeight="1" x14ac:dyDescent="0.3">
      <c r="A443" s="37" t="s">
        <v>454</v>
      </c>
      <c r="B443" s="38" t="s">
        <v>1437</v>
      </c>
      <c r="C443" s="39" t="s">
        <v>2052</v>
      </c>
      <c r="D443" s="38">
        <v>0.51290000000000002</v>
      </c>
      <c r="E443" s="38">
        <v>4.5999999999999996</v>
      </c>
      <c r="F443" s="38">
        <v>2</v>
      </c>
      <c r="G443" s="38">
        <v>0.33839999999999998</v>
      </c>
      <c r="H443" s="38">
        <v>10</v>
      </c>
      <c r="I443" s="38">
        <v>6.9900000000000004E-2</v>
      </c>
      <c r="J443" s="38">
        <v>8.2000000000000003E-2</v>
      </c>
      <c r="K443" s="38"/>
      <c r="L443" s="38"/>
      <c r="M443" s="40"/>
    </row>
    <row r="444" spans="1:13" ht="49.5" customHeight="1" x14ac:dyDescent="0.3">
      <c r="A444" s="37" t="s">
        <v>455</v>
      </c>
      <c r="B444" s="38" t="s">
        <v>1437</v>
      </c>
      <c r="C444" s="39" t="s">
        <v>2053</v>
      </c>
      <c r="D444" s="38">
        <v>1.2253000000000001</v>
      </c>
      <c r="E444" s="38">
        <v>10.199999999999999</v>
      </c>
      <c r="F444" s="38">
        <v>3</v>
      </c>
      <c r="G444" s="38">
        <v>0.36459999999999998</v>
      </c>
      <c r="H444" s="38">
        <v>21</v>
      </c>
      <c r="I444" s="38">
        <v>7.51E-2</v>
      </c>
      <c r="J444" s="38">
        <v>9.7699999999999995E-2</v>
      </c>
      <c r="K444" s="38"/>
      <c r="L444" s="38"/>
      <c r="M444" s="40"/>
    </row>
    <row r="445" spans="1:13" ht="49.5" customHeight="1" x14ac:dyDescent="0.3">
      <c r="A445" s="37" t="s">
        <v>456</v>
      </c>
      <c r="B445" s="38" t="s">
        <v>1437</v>
      </c>
      <c r="C445" s="39" t="s">
        <v>2054</v>
      </c>
      <c r="D445" s="38">
        <v>0.54020000000000001</v>
      </c>
      <c r="E445" s="38">
        <v>5.3</v>
      </c>
      <c r="F445" s="38">
        <v>2</v>
      </c>
      <c r="G445" s="38">
        <v>0.38779999999999998</v>
      </c>
      <c r="H445" s="38">
        <v>10</v>
      </c>
      <c r="I445" s="38">
        <v>6.2899999999999998E-2</v>
      </c>
      <c r="J445" s="38">
        <v>7.5600000000000001E-2</v>
      </c>
      <c r="K445" s="38"/>
      <c r="L445" s="38"/>
      <c r="M445" s="40"/>
    </row>
    <row r="446" spans="1:13" ht="49.5" customHeight="1" x14ac:dyDescent="0.3">
      <c r="A446" s="37" t="s">
        <v>457</v>
      </c>
      <c r="B446" s="38" t="s">
        <v>1437</v>
      </c>
      <c r="C446" s="39" t="s">
        <v>1331</v>
      </c>
      <c r="D446" s="38">
        <v>0.4819</v>
      </c>
      <c r="E446" s="38">
        <v>4.3</v>
      </c>
      <c r="F446" s="38">
        <v>2</v>
      </c>
      <c r="G446" s="38">
        <v>0.31709999999999999</v>
      </c>
      <c r="H446" s="38">
        <v>10</v>
      </c>
      <c r="I446" s="38">
        <v>6.8400000000000002E-2</v>
      </c>
      <c r="J446" s="38">
        <v>7.9299999999999995E-2</v>
      </c>
      <c r="K446" s="38"/>
      <c r="L446" s="38"/>
      <c r="M446" s="40"/>
    </row>
    <row r="447" spans="1:13" ht="49.5" customHeight="1" x14ac:dyDescent="0.3">
      <c r="A447" s="37" t="s">
        <v>458</v>
      </c>
      <c r="B447" s="38" t="s">
        <v>1437</v>
      </c>
      <c r="C447" s="39" t="s">
        <v>2055</v>
      </c>
      <c r="D447" s="38">
        <v>0.35260000000000002</v>
      </c>
      <c r="E447" s="38">
        <v>3.3</v>
      </c>
      <c r="F447" s="38">
        <v>2</v>
      </c>
      <c r="G447" s="38">
        <v>0.1812</v>
      </c>
      <c r="H447" s="38">
        <v>6</v>
      </c>
      <c r="I447" s="38">
        <v>6.3500000000000001E-2</v>
      </c>
      <c r="J447" s="38">
        <v>6.9599999999999995E-2</v>
      </c>
      <c r="K447" s="38"/>
      <c r="L447" s="38"/>
      <c r="M447" s="40"/>
    </row>
    <row r="448" spans="1:13" ht="49.5" customHeight="1" x14ac:dyDescent="0.3">
      <c r="A448" s="37" t="s">
        <v>459</v>
      </c>
      <c r="B448" s="38" t="s">
        <v>1437</v>
      </c>
      <c r="C448" s="39" t="s">
        <v>1332</v>
      </c>
      <c r="D448" s="38">
        <v>2.1472000000000002</v>
      </c>
      <c r="E448" s="38">
        <v>14.3</v>
      </c>
      <c r="F448" s="38">
        <v>5</v>
      </c>
      <c r="G448" s="38">
        <v>0.38379999999999997</v>
      </c>
      <c r="H448" s="38">
        <v>29</v>
      </c>
      <c r="I448" s="38">
        <v>9.3899999999999997E-2</v>
      </c>
      <c r="J448" s="38">
        <v>0.12540000000000001</v>
      </c>
      <c r="K448" s="38"/>
      <c r="L448" s="38"/>
      <c r="M448" s="40"/>
    </row>
    <row r="449" spans="1:13" ht="49.5" customHeight="1" x14ac:dyDescent="0.3">
      <c r="A449" s="37" t="s">
        <v>460</v>
      </c>
      <c r="B449" s="38" t="s">
        <v>1437</v>
      </c>
      <c r="C449" s="39" t="s">
        <v>2056</v>
      </c>
      <c r="D449" s="38">
        <v>1.1057999999999999</v>
      </c>
      <c r="E449" s="38">
        <v>5.7</v>
      </c>
      <c r="F449" s="38">
        <v>2</v>
      </c>
      <c r="G449" s="38">
        <v>0.47249999999999998</v>
      </c>
      <c r="H449" s="38">
        <v>13</v>
      </c>
      <c r="I449" s="38">
        <v>0.11600000000000001</v>
      </c>
      <c r="J449" s="38">
        <v>0.14099999999999999</v>
      </c>
      <c r="K449" s="38"/>
      <c r="L449" s="38"/>
      <c r="M449" s="40"/>
    </row>
    <row r="450" spans="1:13" ht="49.5" customHeight="1" x14ac:dyDescent="0.3">
      <c r="A450" s="37" t="s">
        <v>461</v>
      </c>
      <c r="B450" s="38" t="s">
        <v>1437</v>
      </c>
      <c r="C450" s="39" t="s">
        <v>2057</v>
      </c>
      <c r="D450" s="38">
        <v>0.87290000000000001</v>
      </c>
      <c r="E450" s="38">
        <v>5.0999999999999996</v>
      </c>
      <c r="F450" s="38">
        <v>2</v>
      </c>
      <c r="G450" s="38">
        <v>0.39179999999999998</v>
      </c>
      <c r="H450" s="38">
        <v>12</v>
      </c>
      <c r="I450" s="38">
        <v>0.1075</v>
      </c>
      <c r="J450" s="38">
        <v>0.12839999999999999</v>
      </c>
      <c r="K450" s="38"/>
      <c r="L450" s="38"/>
      <c r="M450" s="40"/>
    </row>
    <row r="451" spans="1:13" ht="49.5" customHeight="1" x14ac:dyDescent="0.3">
      <c r="A451" s="37" t="s">
        <v>462</v>
      </c>
      <c r="B451" s="38" t="s">
        <v>1437</v>
      </c>
      <c r="C451" s="39" t="s">
        <v>2058</v>
      </c>
      <c r="D451" s="38">
        <v>0.88729999999999998</v>
      </c>
      <c r="E451" s="38">
        <v>6.3</v>
      </c>
      <c r="F451" s="38">
        <v>2</v>
      </c>
      <c r="G451" s="38">
        <v>0.6623</v>
      </c>
      <c r="H451" s="38">
        <v>14</v>
      </c>
      <c r="I451" s="38">
        <v>8.3900000000000002E-2</v>
      </c>
      <c r="J451" s="38">
        <v>0.10340000000000001</v>
      </c>
      <c r="K451" s="38"/>
      <c r="L451" s="38"/>
      <c r="M451" s="40"/>
    </row>
    <row r="452" spans="1:13" ht="49.5" customHeight="1" x14ac:dyDescent="0.3">
      <c r="A452" s="37" t="s">
        <v>463</v>
      </c>
      <c r="B452" s="38" t="s">
        <v>1437</v>
      </c>
      <c r="C452" s="39" t="s">
        <v>2059</v>
      </c>
      <c r="D452" s="38">
        <v>2.0771999999999999</v>
      </c>
      <c r="E452" s="38">
        <v>19</v>
      </c>
      <c r="F452" s="38"/>
      <c r="G452" s="38"/>
      <c r="H452" s="38">
        <v>34</v>
      </c>
      <c r="I452" s="38">
        <v>7.0300000000000001E-2</v>
      </c>
      <c r="J452" s="38">
        <v>9.5399999999999999E-2</v>
      </c>
      <c r="K452" s="38"/>
      <c r="L452" s="38"/>
      <c r="M452" s="40"/>
    </row>
    <row r="453" spans="1:13" ht="49.5" customHeight="1" x14ac:dyDescent="0.3">
      <c r="A453" s="37" t="s">
        <v>464</v>
      </c>
      <c r="B453" s="38" t="s">
        <v>1256</v>
      </c>
      <c r="C453" s="39" t="s">
        <v>2060</v>
      </c>
      <c r="D453" s="38">
        <v>1.5551999999999999</v>
      </c>
      <c r="E453" s="38">
        <v>2.2999999999999998</v>
      </c>
      <c r="F453" s="38">
        <v>2</v>
      </c>
      <c r="G453" s="38">
        <v>0.1371</v>
      </c>
      <c r="H453" s="38">
        <v>3</v>
      </c>
      <c r="I453" s="38">
        <v>8.3500000000000005E-2</v>
      </c>
      <c r="J453" s="38">
        <v>8.3099999999999993E-2</v>
      </c>
      <c r="K453" s="38"/>
      <c r="L453" s="38"/>
      <c r="M453" s="40" t="s">
        <v>1221</v>
      </c>
    </row>
    <row r="454" spans="1:13" ht="49.5" customHeight="1" x14ac:dyDescent="0.3">
      <c r="A454" s="37" t="s">
        <v>465</v>
      </c>
      <c r="B454" s="38" t="s">
        <v>1256</v>
      </c>
      <c r="C454" s="39" t="s">
        <v>2061</v>
      </c>
      <c r="D454" s="38">
        <v>2.1353</v>
      </c>
      <c r="E454" s="38">
        <v>2.6</v>
      </c>
      <c r="F454" s="38">
        <v>2</v>
      </c>
      <c r="G454" s="38">
        <v>0.38019999999999998</v>
      </c>
      <c r="H454" s="38">
        <v>4</v>
      </c>
      <c r="I454" s="38">
        <v>9.8400000000000001E-2</v>
      </c>
      <c r="J454" s="38">
        <v>0.1016</v>
      </c>
      <c r="K454" s="38"/>
      <c r="L454" s="38"/>
      <c r="M454" s="40"/>
    </row>
    <row r="455" spans="1:13" ht="49.5" customHeight="1" thickBot="1" x14ac:dyDescent="0.35">
      <c r="A455" s="37" t="s">
        <v>466</v>
      </c>
      <c r="B455" s="38" t="s">
        <v>1256</v>
      </c>
      <c r="C455" s="75" t="s">
        <v>1333</v>
      </c>
      <c r="D455" s="38">
        <v>9.9916</v>
      </c>
      <c r="E455" s="38">
        <v>9.5</v>
      </c>
      <c r="F455" s="38">
        <v>3</v>
      </c>
      <c r="G455" s="38">
        <v>0.64680000000000004</v>
      </c>
      <c r="H455" s="38">
        <v>19</v>
      </c>
      <c r="I455" s="38">
        <v>0.14299999999999999</v>
      </c>
      <c r="J455" s="38">
        <v>0.18479999999999999</v>
      </c>
      <c r="K455" s="38"/>
      <c r="L455" s="38"/>
      <c r="M455" s="40"/>
    </row>
    <row r="456" spans="1:13" s="52" customFormat="1" ht="30" customHeight="1" thickBot="1" x14ac:dyDescent="0.35">
      <c r="A456" s="49" t="s">
        <v>1754</v>
      </c>
      <c r="B456" s="50"/>
      <c r="C456" s="35"/>
      <c r="D456" s="50"/>
      <c r="E456" s="50"/>
      <c r="F456" s="50"/>
      <c r="G456" s="50"/>
      <c r="H456" s="50"/>
      <c r="I456" s="50"/>
      <c r="J456" s="50"/>
      <c r="K456" s="50"/>
      <c r="L456" s="50"/>
      <c r="M456" s="51"/>
    </row>
    <row r="457" spans="1:13" ht="49.5" customHeight="1" x14ac:dyDescent="0.3">
      <c r="A457" s="37" t="s">
        <v>467</v>
      </c>
      <c r="B457" s="38" t="s">
        <v>1256</v>
      </c>
      <c r="C457" s="67" t="s">
        <v>2062</v>
      </c>
      <c r="D457" s="38">
        <v>14.4129</v>
      </c>
      <c r="E457" s="38">
        <v>21.5</v>
      </c>
      <c r="F457" s="38">
        <v>7</v>
      </c>
      <c r="G457" s="38">
        <v>1.8398000000000001</v>
      </c>
      <c r="H457" s="38">
        <v>39</v>
      </c>
      <c r="I457" s="38">
        <v>0.41930000000000001</v>
      </c>
      <c r="J457" s="38">
        <v>0.57240000000000002</v>
      </c>
      <c r="K457" s="38"/>
      <c r="L457" s="38"/>
      <c r="M457" s="40" t="s">
        <v>1225</v>
      </c>
    </row>
    <row r="458" spans="1:13" ht="49.5" customHeight="1" x14ac:dyDescent="0.3">
      <c r="A458" s="37" t="s">
        <v>468</v>
      </c>
      <c r="B458" s="38" t="s">
        <v>1256</v>
      </c>
      <c r="C458" s="39" t="s">
        <v>2063</v>
      </c>
      <c r="D458" s="38">
        <v>2.8774000000000002</v>
      </c>
      <c r="E458" s="38">
        <v>12</v>
      </c>
      <c r="F458" s="38">
        <v>4</v>
      </c>
      <c r="G458" s="38">
        <v>0.46429999999999999</v>
      </c>
      <c r="H458" s="38">
        <v>24</v>
      </c>
      <c r="I458" s="38">
        <v>0.10829999999999999</v>
      </c>
      <c r="J458" s="38">
        <v>0.1429</v>
      </c>
      <c r="K458" s="38"/>
      <c r="L458" s="38"/>
      <c r="M458" s="40"/>
    </row>
    <row r="459" spans="1:13" ht="49.5" customHeight="1" x14ac:dyDescent="0.3">
      <c r="A459" s="37" t="s">
        <v>469</v>
      </c>
      <c r="B459" s="38" t="s">
        <v>1256</v>
      </c>
      <c r="C459" s="39" t="s">
        <v>2064</v>
      </c>
      <c r="D459" s="38">
        <v>6.8724999999999996</v>
      </c>
      <c r="E459" s="38">
        <v>18.8</v>
      </c>
      <c r="F459" s="38">
        <v>6</v>
      </c>
      <c r="G459" s="38">
        <v>0.75419999999999998</v>
      </c>
      <c r="H459" s="38">
        <v>31</v>
      </c>
      <c r="I459" s="38">
        <v>0.16850000000000001</v>
      </c>
      <c r="J459" s="38">
        <v>0.22850000000000001</v>
      </c>
      <c r="K459" s="38"/>
      <c r="L459" s="38"/>
      <c r="M459" s="40"/>
    </row>
    <row r="460" spans="1:13" ht="49.5" customHeight="1" x14ac:dyDescent="0.3">
      <c r="A460" s="37" t="s">
        <v>470</v>
      </c>
      <c r="B460" s="38" t="s">
        <v>1256</v>
      </c>
      <c r="C460" s="39" t="s">
        <v>2065</v>
      </c>
      <c r="D460" s="38">
        <v>5.0601000000000003</v>
      </c>
      <c r="E460" s="38">
        <v>17.600000000000001</v>
      </c>
      <c r="F460" s="38">
        <v>6</v>
      </c>
      <c r="G460" s="38">
        <v>0.55920000000000003</v>
      </c>
      <c r="H460" s="38">
        <v>22</v>
      </c>
      <c r="I460" s="38">
        <v>0.13339999999999999</v>
      </c>
      <c r="J460" s="38">
        <v>0.1804</v>
      </c>
      <c r="K460" s="38"/>
      <c r="L460" s="38"/>
      <c r="M460" s="40" t="s">
        <v>1221</v>
      </c>
    </row>
    <row r="461" spans="1:13" ht="49.5" customHeight="1" x14ac:dyDescent="0.3">
      <c r="A461" s="37" t="s">
        <v>471</v>
      </c>
      <c r="B461" s="38" t="s">
        <v>1256</v>
      </c>
      <c r="C461" s="39" t="s">
        <v>2066</v>
      </c>
      <c r="D461" s="38">
        <v>4.1142000000000003</v>
      </c>
      <c r="E461" s="38">
        <v>13.3</v>
      </c>
      <c r="F461" s="38">
        <v>4</v>
      </c>
      <c r="G461" s="38">
        <v>0.68589999999999995</v>
      </c>
      <c r="H461" s="38">
        <v>24</v>
      </c>
      <c r="I461" s="38">
        <v>0.1444</v>
      </c>
      <c r="J461" s="38">
        <v>0.19189999999999999</v>
      </c>
      <c r="K461" s="38"/>
      <c r="L461" s="38"/>
      <c r="M461" s="40"/>
    </row>
    <row r="462" spans="1:13" ht="49.5" customHeight="1" x14ac:dyDescent="0.3">
      <c r="A462" s="37" t="s">
        <v>472</v>
      </c>
      <c r="B462" s="38" t="s">
        <v>1256</v>
      </c>
      <c r="C462" s="39" t="s">
        <v>2067</v>
      </c>
      <c r="D462" s="38">
        <v>3.0859000000000001</v>
      </c>
      <c r="E462" s="38">
        <v>9.6</v>
      </c>
      <c r="F462" s="38">
        <v>3</v>
      </c>
      <c r="G462" s="38">
        <v>0.77070000000000005</v>
      </c>
      <c r="H462" s="38">
        <v>19</v>
      </c>
      <c r="I462" s="38">
        <v>0.1686</v>
      </c>
      <c r="J462" s="38">
        <v>0.21809999999999999</v>
      </c>
      <c r="K462" s="38"/>
      <c r="L462" s="38"/>
      <c r="M462" s="40"/>
    </row>
    <row r="463" spans="1:13" ht="49.5" customHeight="1" x14ac:dyDescent="0.3">
      <c r="A463" s="37" t="s">
        <v>473</v>
      </c>
      <c r="B463" s="38" t="s">
        <v>1256</v>
      </c>
      <c r="C463" s="39" t="s">
        <v>2068</v>
      </c>
      <c r="D463" s="38">
        <v>2.4660000000000002</v>
      </c>
      <c r="E463" s="38">
        <v>12.1</v>
      </c>
      <c r="F463" s="38">
        <v>4</v>
      </c>
      <c r="G463" s="38">
        <v>0.43919999999999998</v>
      </c>
      <c r="H463" s="38">
        <v>23</v>
      </c>
      <c r="I463" s="38">
        <v>0.1016</v>
      </c>
      <c r="J463" s="38">
        <v>0.1341</v>
      </c>
      <c r="K463" s="38"/>
      <c r="L463" s="38"/>
      <c r="M463" s="40"/>
    </row>
    <row r="464" spans="1:13" ht="49.5" customHeight="1" x14ac:dyDescent="0.3">
      <c r="A464" s="37" t="s">
        <v>474</v>
      </c>
      <c r="B464" s="38" t="s">
        <v>1256</v>
      </c>
      <c r="C464" s="39" t="s">
        <v>2069</v>
      </c>
      <c r="D464" s="38">
        <v>2.5764</v>
      </c>
      <c r="E464" s="38">
        <v>7</v>
      </c>
      <c r="F464" s="38">
        <v>2</v>
      </c>
      <c r="G464" s="38">
        <v>1.0001</v>
      </c>
      <c r="H464" s="38">
        <v>12</v>
      </c>
      <c r="I464" s="38">
        <v>0.2</v>
      </c>
      <c r="J464" s="38">
        <v>0.25</v>
      </c>
      <c r="K464" s="38"/>
      <c r="L464" s="38"/>
      <c r="M464" s="40"/>
    </row>
    <row r="465" spans="1:13" ht="49.5" customHeight="1" x14ac:dyDescent="0.3">
      <c r="A465" s="37" t="s">
        <v>475</v>
      </c>
      <c r="B465" s="38" t="s">
        <v>1256</v>
      </c>
      <c r="C465" s="39" t="s">
        <v>2070</v>
      </c>
      <c r="D465" s="38">
        <v>1.7883</v>
      </c>
      <c r="E465" s="38">
        <v>7</v>
      </c>
      <c r="F465" s="38">
        <v>2</v>
      </c>
      <c r="G465" s="38">
        <v>0.63980000000000004</v>
      </c>
      <c r="H465" s="38">
        <v>17</v>
      </c>
      <c r="I465" s="38">
        <v>0.128</v>
      </c>
      <c r="J465" s="38">
        <v>0.15989999999999999</v>
      </c>
      <c r="K465" s="38"/>
      <c r="L465" s="38"/>
      <c r="M465" s="40"/>
    </row>
    <row r="466" spans="1:13" ht="49.5" customHeight="1" x14ac:dyDescent="0.3">
      <c r="A466" s="37" t="s">
        <v>476</v>
      </c>
      <c r="B466" s="38" t="s">
        <v>1256</v>
      </c>
      <c r="C466" s="39" t="s">
        <v>2071</v>
      </c>
      <c r="D466" s="38">
        <v>1.5902000000000001</v>
      </c>
      <c r="E466" s="38">
        <v>8.5</v>
      </c>
      <c r="F466" s="38">
        <v>3</v>
      </c>
      <c r="G466" s="38">
        <v>0.37640000000000001</v>
      </c>
      <c r="H466" s="38">
        <v>16</v>
      </c>
      <c r="I466" s="38">
        <v>9.2999999999999999E-2</v>
      </c>
      <c r="J466" s="38">
        <v>0.11890000000000001</v>
      </c>
      <c r="K466" s="38"/>
      <c r="L466" s="38"/>
      <c r="M466" s="40"/>
    </row>
    <row r="467" spans="1:13" ht="49.5" customHeight="1" x14ac:dyDescent="0.3">
      <c r="A467" s="37" t="s">
        <v>477</v>
      </c>
      <c r="B467" s="38" t="s">
        <v>1256</v>
      </c>
      <c r="C467" s="39" t="s">
        <v>2072</v>
      </c>
      <c r="D467" s="38">
        <v>2.3197999999999999</v>
      </c>
      <c r="E467" s="38">
        <v>12.3</v>
      </c>
      <c r="F467" s="38">
        <v>4</v>
      </c>
      <c r="G467" s="38">
        <v>0.40689999999999998</v>
      </c>
      <c r="H467" s="38">
        <v>23</v>
      </c>
      <c r="I467" s="38">
        <v>9.2600000000000002E-2</v>
      </c>
      <c r="J467" s="38">
        <v>0.12239999999999999</v>
      </c>
      <c r="K467" s="38"/>
      <c r="L467" s="38"/>
      <c r="M467" s="40"/>
    </row>
    <row r="468" spans="1:13" ht="49.5" customHeight="1" x14ac:dyDescent="0.3">
      <c r="A468" s="37" t="s">
        <v>478</v>
      </c>
      <c r="B468" s="38" t="s">
        <v>1256</v>
      </c>
      <c r="C468" s="39" t="s">
        <v>2073</v>
      </c>
      <c r="D468" s="38">
        <v>1.0043</v>
      </c>
      <c r="E468" s="38">
        <v>4.4000000000000004</v>
      </c>
      <c r="F468" s="38">
        <v>2</v>
      </c>
      <c r="G468" s="38">
        <v>0.27979999999999999</v>
      </c>
      <c r="H468" s="38">
        <v>8</v>
      </c>
      <c r="I468" s="38">
        <v>8.8999999999999996E-2</v>
      </c>
      <c r="J468" s="38">
        <v>0.1036</v>
      </c>
      <c r="K468" s="38"/>
      <c r="L468" s="38"/>
      <c r="M468" s="40"/>
    </row>
    <row r="469" spans="1:13" ht="49.5" customHeight="1" x14ac:dyDescent="0.3">
      <c r="A469" s="37" t="s">
        <v>479</v>
      </c>
      <c r="B469" s="38" t="s">
        <v>1256</v>
      </c>
      <c r="C469" s="39" t="s">
        <v>2074</v>
      </c>
      <c r="D469" s="38">
        <v>0.86619999999999997</v>
      </c>
      <c r="E469" s="38">
        <v>3.4</v>
      </c>
      <c r="F469" s="38">
        <v>2</v>
      </c>
      <c r="G469" s="38">
        <v>0.2167</v>
      </c>
      <c r="H469" s="38">
        <v>7</v>
      </c>
      <c r="I469" s="38">
        <v>8.9200000000000002E-2</v>
      </c>
      <c r="J469" s="38">
        <v>9.8500000000000004E-2</v>
      </c>
      <c r="K469" s="38"/>
      <c r="L469" s="38"/>
      <c r="M469" s="40"/>
    </row>
    <row r="470" spans="1:13" ht="49.5" customHeight="1" x14ac:dyDescent="0.3">
      <c r="A470" s="37" t="s">
        <v>480</v>
      </c>
      <c r="B470" s="38" t="s">
        <v>1256</v>
      </c>
      <c r="C470" s="39" t="s">
        <v>2075</v>
      </c>
      <c r="D470" s="38">
        <v>3.2269999999999999</v>
      </c>
      <c r="E470" s="38">
        <v>10.9</v>
      </c>
      <c r="F470" s="38">
        <v>4</v>
      </c>
      <c r="G470" s="38">
        <v>0.47499999999999998</v>
      </c>
      <c r="H470" s="38">
        <v>20</v>
      </c>
      <c r="I470" s="38">
        <v>0.122</v>
      </c>
      <c r="J470" s="38">
        <v>0.15970000000000001</v>
      </c>
      <c r="K470" s="38"/>
      <c r="L470" s="38"/>
      <c r="M470" s="40"/>
    </row>
    <row r="471" spans="1:13" ht="49.5" customHeight="1" x14ac:dyDescent="0.3">
      <c r="A471" s="37" t="s">
        <v>481</v>
      </c>
      <c r="B471" s="38" t="s">
        <v>1256</v>
      </c>
      <c r="C471" s="39" t="s">
        <v>2076</v>
      </c>
      <c r="D471" s="38">
        <v>2.0436000000000001</v>
      </c>
      <c r="E471" s="38">
        <v>6.3</v>
      </c>
      <c r="F471" s="38">
        <v>2</v>
      </c>
      <c r="G471" s="38">
        <v>0.77090000000000003</v>
      </c>
      <c r="H471" s="38">
        <v>16</v>
      </c>
      <c r="I471" s="38">
        <v>0.17130000000000001</v>
      </c>
      <c r="J471" s="38">
        <v>0.2112</v>
      </c>
      <c r="K471" s="38"/>
      <c r="L471" s="38"/>
      <c r="M471" s="40"/>
    </row>
    <row r="472" spans="1:13" ht="49.5" customHeight="1" x14ac:dyDescent="0.3">
      <c r="A472" s="37" t="s">
        <v>482</v>
      </c>
      <c r="B472" s="38" t="s">
        <v>1256</v>
      </c>
      <c r="C472" s="39" t="s">
        <v>2077</v>
      </c>
      <c r="D472" s="38">
        <v>1.7076</v>
      </c>
      <c r="E472" s="38">
        <v>9.3000000000000007</v>
      </c>
      <c r="F472" s="38">
        <v>3</v>
      </c>
      <c r="G472" s="38">
        <v>0.39400000000000002</v>
      </c>
      <c r="H472" s="38">
        <v>16</v>
      </c>
      <c r="I472" s="38">
        <v>8.8999999999999996E-2</v>
      </c>
      <c r="J472" s="38">
        <v>0.1147</v>
      </c>
      <c r="K472" s="38"/>
      <c r="L472" s="38"/>
      <c r="M472" s="40"/>
    </row>
    <row r="473" spans="1:13" ht="49.5" customHeight="1" x14ac:dyDescent="0.3">
      <c r="A473" s="37" t="s">
        <v>483</v>
      </c>
      <c r="B473" s="38" t="s">
        <v>1256</v>
      </c>
      <c r="C473" s="39" t="s">
        <v>2078</v>
      </c>
      <c r="D473" s="38">
        <v>2.4582999999999999</v>
      </c>
      <c r="E473" s="38">
        <v>8</v>
      </c>
      <c r="F473" s="38">
        <v>3</v>
      </c>
      <c r="G473" s="38">
        <v>0.51200000000000001</v>
      </c>
      <c r="H473" s="38">
        <v>15</v>
      </c>
      <c r="I473" s="38">
        <v>0.13439999999999999</v>
      </c>
      <c r="J473" s="38">
        <v>0.17069999999999999</v>
      </c>
      <c r="K473" s="38"/>
      <c r="L473" s="38"/>
      <c r="M473" s="40"/>
    </row>
    <row r="474" spans="1:13" ht="49.5" customHeight="1" x14ac:dyDescent="0.3">
      <c r="A474" s="37" t="s">
        <v>484</v>
      </c>
      <c r="B474" s="38" t="s">
        <v>1256</v>
      </c>
      <c r="C474" s="39" t="s">
        <v>1334</v>
      </c>
      <c r="D474" s="38">
        <v>1.5723</v>
      </c>
      <c r="E474" s="38">
        <v>8.5</v>
      </c>
      <c r="F474" s="38">
        <v>3</v>
      </c>
      <c r="G474" s="38">
        <v>0.35759999999999997</v>
      </c>
      <c r="H474" s="38">
        <v>19</v>
      </c>
      <c r="I474" s="38">
        <v>8.8300000000000003E-2</v>
      </c>
      <c r="J474" s="38">
        <v>0.1129</v>
      </c>
      <c r="K474" s="38"/>
      <c r="L474" s="38"/>
      <c r="M474" s="40"/>
    </row>
    <row r="475" spans="1:13" ht="49.5" customHeight="1" x14ac:dyDescent="0.3">
      <c r="A475" s="37" t="s">
        <v>485</v>
      </c>
      <c r="B475" s="38" t="s">
        <v>1256</v>
      </c>
      <c r="C475" s="39" t="s">
        <v>2079</v>
      </c>
      <c r="D475" s="38">
        <v>1.1234</v>
      </c>
      <c r="E475" s="38">
        <v>6.4</v>
      </c>
      <c r="F475" s="38">
        <v>2</v>
      </c>
      <c r="G475" s="38">
        <v>0.40799999999999997</v>
      </c>
      <c r="H475" s="38">
        <v>15</v>
      </c>
      <c r="I475" s="38">
        <v>8.9300000000000004E-2</v>
      </c>
      <c r="J475" s="38">
        <v>0.1103</v>
      </c>
      <c r="K475" s="38"/>
      <c r="L475" s="38"/>
      <c r="M475" s="40"/>
    </row>
    <row r="476" spans="1:13" ht="49.5" customHeight="1" x14ac:dyDescent="0.3">
      <c r="A476" s="37" t="s">
        <v>486</v>
      </c>
      <c r="B476" s="38" t="s">
        <v>1256</v>
      </c>
      <c r="C476" s="39" t="s">
        <v>2080</v>
      </c>
      <c r="D476" s="38">
        <v>3.0596999999999999</v>
      </c>
      <c r="E476" s="38">
        <v>13.9</v>
      </c>
      <c r="F476" s="38">
        <v>5</v>
      </c>
      <c r="G476" s="38">
        <v>0.49980000000000002</v>
      </c>
      <c r="H476" s="38">
        <v>27</v>
      </c>
      <c r="I476" s="38">
        <v>0.1258</v>
      </c>
      <c r="J476" s="38">
        <v>0.16769999999999999</v>
      </c>
      <c r="K476" s="38"/>
      <c r="L476" s="38"/>
      <c r="M476" s="40"/>
    </row>
    <row r="477" spans="1:13" ht="49.5" customHeight="1" x14ac:dyDescent="0.3">
      <c r="A477" s="37" t="s">
        <v>487</v>
      </c>
      <c r="B477" s="38" t="s">
        <v>1256</v>
      </c>
      <c r="C477" s="39" t="s">
        <v>2081</v>
      </c>
      <c r="D477" s="38">
        <v>4.7187999999999999</v>
      </c>
      <c r="E477" s="38">
        <v>38</v>
      </c>
      <c r="F477" s="38"/>
      <c r="G477" s="38"/>
      <c r="H477" s="38">
        <v>55</v>
      </c>
      <c r="I477" s="38">
        <v>7.51E-2</v>
      </c>
      <c r="J477" s="38">
        <v>0.1046</v>
      </c>
      <c r="K477" s="38"/>
      <c r="L477" s="38"/>
      <c r="M477" s="40" t="s">
        <v>1225</v>
      </c>
    </row>
    <row r="478" spans="1:13" ht="49.5" customHeight="1" x14ac:dyDescent="0.3">
      <c r="A478" s="37" t="s">
        <v>488</v>
      </c>
      <c r="B478" s="38" t="s">
        <v>1256</v>
      </c>
      <c r="C478" s="39" t="s">
        <v>2082</v>
      </c>
      <c r="D478" s="38">
        <v>3.7639999999999998</v>
      </c>
      <c r="E478" s="38">
        <v>17.399999999999999</v>
      </c>
      <c r="F478" s="38">
        <v>6</v>
      </c>
      <c r="G478" s="38">
        <v>0.40799999999999997</v>
      </c>
      <c r="H478" s="38">
        <v>31</v>
      </c>
      <c r="I478" s="38">
        <v>9.8500000000000004E-2</v>
      </c>
      <c r="J478" s="38">
        <v>0.13300000000000001</v>
      </c>
      <c r="K478" s="38"/>
      <c r="L478" s="38"/>
      <c r="M478" s="40" t="s">
        <v>1219</v>
      </c>
    </row>
    <row r="479" spans="1:13" ht="49.5" customHeight="1" x14ac:dyDescent="0.3">
      <c r="A479" s="37" t="s">
        <v>489</v>
      </c>
      <c r="B479" s="38" t="s">
        <v>1256</v>
      </c>
      <c r="C479" s="39" t="s">
        <v>2083</v>
      </c>
      <c r="D479" s="38">
        <v>3.5152000000000001</v>
      </c>
      <c r="E479" s="38">
        <v>15.5</v>
      </c>
      <c r="F479" s="38">
        <v>5</v>
      </c>
      <c r="G479" s="38">
        <v>0.42899999999999999</v>
      </c>
      <c r="H479" s="38">
        <v>26</v>
      </c>
      <c r="I479" s="38">
        <v>9.69E-2</v>
      </c>
      <c r="J479" s="38">
        <v>0.13</v>
      </c>
      <c r="K479" s="38"/>
      <c r="L479" s="38"/>
      <c r="M479" s="40" t="s">
        <v>1225</v>
      </c>
    </row>
    <row r="480" spans="1:13" ht="49.5" customHeight="1" x14ac:dyDescent="0.3">
      <c r="A480" s="37" t="s">
        <v>490</v>
      </c>
      <c r="B480" s="38" t="s">
        <v>1256</v>
      </c>
      <c r="C480" s="39" t="s">
        <v>2084</v>
      </c>
      <c r="D480" s="38">
        <v>3.4906999999999999</v>
      </c>
      <c r="E480" s="38">
        <v>11.5</v>
      </c>
      <c r="F480" s="38">
        <v>4</v>
      </c>
      <c r="G480" s="38">
        <v>0.50239999999999996</v>
      </c>
      <c r="H480" s="38">
        <v>22</v>
      </c>
      <c r="I480" s="38">
        <v>0.12230000000000001</v>
      </c>
      <c r="J480" s="38">
        <v>0.1608</v>
      </c>
      <c r="K480" s="38"/>
      <c r="L480" s="38"/>
      <c r="M480" s="40"/>
    </row>
    <row r="481" spans="1:13" ht="49.5" customHeight="1" x14ac:dyDescent="0.3">
      <c r="A481" s="37" t="s">
        <v>491</v>
      </c>
      <c r="B481" s="38" t="s">
        <v>1256</v>
      </c>
      <c r="C481" s="39" t="s">
        <v>1557</v>
      </c>
      <c r="D481" s="38">
        <v>2.8742000000000001</v>
      </c>
      <c r="E481" s="38">
        <v>9</v>
      </c>
      <c r="F481" s="38">
        <v>3</v>
      </c>
      <c r="G481" s="38">
        <v>0.49659999999999999</v>
      </c>
      <c r="H481" s="38">
        <v>15</v>
      </c>
      <c r="I481" s="38">
        <v>0.1159</v>
      </c>
      <c r="J481" s="38">
        <v>0.14899999999999999</v>
      </c>
      <c r="K481" s="38"/>
      <c r="L481" s="38"/>
      <c r="M481" s="40"/>
    </row>
    <row r="482" spans="1:13" ht="49.5" customHeight="1" x14ac:dyDescent="0.3">
      <c r="A482" s="37" t="s">
        <v>492</v>
      </c>
      <c r="B482" s="38" t="s">
        <v>1256</v>
      </c>
      <c r="C482" s="39" t="s">
        <v>2085</v>
      </c>
      <c r="D482" s="38">
        <v>2.9756999999999998</v>
      </c>
      <c r="E482" s="38">
        <v>10.1</v>
      </c>
      <c r="F482" s="38">
        <v>3</v>
      </c>
      <c r="G482" s="38">
        <v>0.55159999999999998</v>
      </c>
      <c r="H482" s="38">
        <v>19</v>
      </c>
      <c r="I482" s="38">
        <v>0.1147</v>
      </c>
      <c r="J482" s="38">
        <v>0.14910000000000001</v>
      </c>
      <c r="K482" s="38"/>
      <c r="L482" s="38"/>
      <c r="M482" s="40"/>
    </row>
    <row r="483" spans="1:13" ht="49.5" customHeight="1" x14ac:dyDescent="0.3">
      <c r="A483" s="37" t="s">
        <v>493</v>
      </c>
      <c r="B483" s="38" t="s">
        <v>1256</v>
      </c>
      <c r="C483" s="39" t="s">
        <v>2086</v>
      </c>
      <c r="D483" s="38">
        <v>3.0066000000000002</v>
      </c>
      <c r="E483" s="38">
        <v>10.9</v>
      </c>
      <c r="F483" s="38">
        <v>4</v>
      </c>
      <c r="G483" s="38">
        <v>0.47699999999999998</v>
      </c>
      <c r="H483" s="38">
        <v>20</v>
      </c>
      <c r="I483" s="38">
        <v>0.1225</v>
      </c>
      <c r="J483" s="38">
        <v>0.1603</v>
      </c>
      <c r="K483" s="38"/>
      <c r="L483" s="38"/>
      <c r="M483" s="40"/>
    </row>
    <row r="484" spans="1:13" ht="49.5" customHeight="1" x14ac:dyDescent="0.3">
      <c r="A484" s="37" t="s">
        <v>494</v>
      </c>
      <c r="B484" s="38" t="s">
        <v>1256</v>
      </c>
      <c r="C484" s="39" t="s">
        <v>2087</v>
      </c>
      <c r="D484" s="38">
        <v>2.2595999999999998</v>
      </c>
      <c r="E484" s="38">
        <v>10</v>
      </c>
      <c r="F484" s="38">
        <v>3</v>
      </c>
      <c r="G484" s="38">
        <v>0.46989999999999998</v>
      </c>
      <c r="H484" s="38">
        <v>20</v>
      </c>
      <c r="I484" s="38">
        <v>9.8699999999999996E-2</v>
      </c>
      <c r="J484" s="38">
        <v>0.12809999999999999</v>
      </c>
      <c r="K484" s="38"/>
      <c r="L484" s="38"/>
      <c r="M484" s="40"/>
    </row>
    <row r="485" spans="1:13" ht="49.5" customHeight="1" x14ac:dyDescent="0.3">
      <c r="A485" s="37" t="s">
        <v>495</v>
      </c>
      <c r="B485" s="38" t="s">
        <v>1256</v>
      </c>
      <c r="C485" s="39" t="s">
        <v>2088</v>
      </c>
      <c r="D485" s="38">
        <v>1.5304</v>
      </c>
      <c r="E485" s="38">
        <v>7.6</v>
      </c>
      <c r="F485" s="38">
        <v>3</v>
      </c>
      <c r="G485" s="38">
        <v>0.3523</v>
      </c>
      <c r="H485" s="38">
        <v>16</v>
      </c>
      <c r="I485" s="38">
        <v>9.7299999999999998E-2</v>
      </c>
      <c r="J485" s="38">
        <v>0.1229</v>
      </c>
      <c r="K485" s="38"/>
      <c r="L485" s="38"/>
      <c r="M485" s="40"/>
    </row>
    <row r="486" spans="1:13" ht="49.5" customHeight="1" x14ac:dyDescent="0.3">
      <c r="A486" s="37" t="s">
        <v>496</v>
      </c>
      <c r="B486" s="38" t="s">
        <v>1256</v>
      </c>
      <c r="C486" s="39" t="s">
        <v>2089</v>
      </c>
      <c r="D486" s="38">
        <v>2.8189000000000002</v>
      </c>
      <c r="E486" s="38">
        <v>11.3</v>
      </c>
      <c r="F486" s="38">
        <v>4</v>
      </c>
      <c r="G486" s="38">
        <v>0.46800000000000003</v>
      </c>
      <c r="H486" s="38">
        <v>22</v>
      </c>
      <c r="I486" s="38">
        <v>0.11600000000000001</v>
      </c>
      <c r="J486" s="38">
        <v>0.1522</v>
      </c>
      <c r="K486" s="38"/>
      <c r="L486" s="38"/>
      <c r="M486" s="40"/>
    </row>
    <row r="487" spans="1:13" ht="49.5" customHeight="1" x14ac:dyDescent="0.3">
      <c r="A487" s="37" t="s">
        <v>497</v>
      </c>
      <c r="B487" s="38" t="s">
        <v>1256</v>
      </c>
      <c r="C487" s="39" t="s">
        <v>2090</v>
      </c>
      <c r="D487" s="38">
        <v>1.8546</v>
      </c>
      <c r="E487" s="38">
        <v>9.3000000000000007</v>
      </c>
      <c r="F487" s="38">
        <v>3</v>
      </c>
      <c r="G487" s="38">
        <v>0.433</v>
      </c>
      <c r="H487" s="38">
        <v>19</v>
      </c>
      <c r="I487" s="38">
        <v>9.7799999999999998E-2</v>
      </c>
      <c r="J487" s="38">
        <v>0.12609999999999999</v>
      </c>
      <c r="K487" s="38"/>
      <c r="L487" s="38"/>
      <c r="M487" s="40"/>
    </row>
    <row r="488" spans="1:13" ht="49.5" customHeight="1" x14ac:dyDescent="0.3">
      <c r="A488" s="37" t="s">
        <v>498</v>
      </c>
      <c r="B488" s="38" t="s">
        <v>1256</v>
      </c>
      <c r="C488" s="39" t="s">
        <v>2091</v>
      </c>
      <c r="D488" s="38">
        <v>1.2888999999999999</v>
      </c>
      <c r="E488" s="38">
        <v>4.5</v>
      </c>
      <c r="F488" s="38">
        <v>2</v>
      </c>
      <c r="G488" s="38">
        <v>0.32740000000000002</v>
      </c>
      <c r="H488" s="38">
        <v>8</v>
      </c>
      <c r="I488" s="38">
        <v>0.1018</v>
      </c>
      <c r="J488" s="38">
        <v>0.11899999999999999</v>
      </c>
      <c r="K488" s="38"/>
      <c r="L488" s="38"/>
      <c r="M488" s="40"/>
    </row>
    <row r="489" spans="1:13" ht="49.5" customHeight="1" x14ac:dyDescent="0.3">
      <c r="A489" s="37" t="s">
        <v>499</v>
      </c>
      <c r="B489" s="38" t="s">
        <v>1256</v>
      </c>
      <c r="C489" s="39" t="s">
        <v>2092</v>
      </c>
      <c r="D489" s="38">
        <v>1.0846</v>
      </c>
      <c r="E489" s="38">
        <v>4.9000000000000004</v>
      </c>
      <c r="F489" s="38">
        <v>2</v>
      </c>
      <c r="G489" s="38">
        <v>0.38129999999999997</v>
      </c>
      <c r="H489" s="38">
        <v>11</v>
      </c>
      <c r="I489" s="38">
        <v>0.1089</v>
      </c>
      <c r="J489" s="38">
        <v>0.12920000000000001</v>
      </c>
      <c r="K489" s="38"/>
      <c r="L489" s="38"/>
      <c r="M489" s="40"/>
    </row>
    <row r="490" spans="1:13" ht="49.5" customHeight="1" x14ac:dyDescent="0.3">
      <c r="A490" s="37" t="s">
        <v>500</v>
      </c>
      <c r="B490" s="38" t="s">
        <v>1256</v>
      </c>
      <c r="C490" s="39" t="s">
        <v>2093</v>
      </c>
      <c r="D490" s="38">
        <v>1.1763999999999999</v>
      </c>
      <c r="E490" s="38">
        <v>6.2</v>
      </c>
      <c r="F490" s="38">
        <v>2</v>
      </c>
      <c r="G490" s="38">
        <v>0.39190000000000003</v>
      </c>
      <c r="H490" s="38">
        <v>13</v>
      </c>
      <c r="I490" s="38">
        <v>8.8499999999999995E-2</v>
      </c>
      <c r="J490" s="38">
        <v>0.1089</v>
      </c>
      <c r="K490" s="38"/>
      <c r="L490" s="38"/>
      <c r="M490" s="40"/>
    </row>
    <row r="491" spans="1:13" ht="49.5" customHeight="1" x14ac:dyDescent="0.3">
      <c r="A491" s="37" t="s">
        <v>501</v>
      </c>
      <c r="B491" s="38" t="s">
        <v>1256</v>
      </c>
      <c r="C491" s="39" t="s">
        <v>2094</v>
      </c>
      <c r="D491" s="38">
        <v>1.5569999999999999</v>
      </c>
      <c r="E491" s="38">
        <v>6.5</v>
      </c>
      <c r="F491" s="38">
        <v>2</v>
      </c>
      <c r="G491" s="38">
        <v>0.55069999999999997</v>
      </c>
      <c r="H491" s="38">
        <v>11</v>
      </c>
      <c r="I491" s="38">
        <v>0.1186</v>
      </c>
      <c r="J491" s="38">
        <v>0.1469</v>
      </c>
      <c r="K491" s="38"/>
      <c r="L491" s="38"/>
      <c r="M491" s="40"/>
    </row>
    <row r="492" spans="1:13" ht="49.5" customHeight="1" x14ac:dyDescent="0.3">
      <c r="A492" s="37" t="s">
        <v>502</v>
      </c>
      <c r="B492" s="38" t="s">
        <v>1256</v>
      </c>
      <c r="C492" s="39" t="s">
        <v>2095</v>
      </c>
      <c r="D492" s="38">
        <v>1.4185000000000001</v>
      </c>
      <c r="E492" s="38">
        <v>6.2</v>
      </c>
      <c r="F492" s="38">
        <v>2</v>
      </c>
      <c r="G492" s="38">
        <v>0.47249999999999998</v>
      </c>
      <c r="H492" s="38">
        <v>11</v>
      </c>
      <c r="I492" s="38">
        <v>0.1067</v>
      </c>
      <c r="J492" s="38">
        <v>0.13120000000000001</v>
      </c>
      <c r="K492" s="38"/>
      <c r="L492" s="38"/>
      <c r="M492" s="40"/>
    </row>
    <row r="493" spans="1:13" ht="49.5" customHeight="1" x14ac:dyDescent="0.3">
      <c r="A493" s="37" t="s">
        <v>503</v>
      </c>
      <c r="B493" s="38" t="s">
        <v>1256</v>
      </c>
      <c r="C493" s="39" t="s">
        <v>2096</v>
      </c>
      <c r="D493" s="38">
        <v>1.1615</v>
      </c>
      <c r="E493" s="38">
        <v>5.9</v>
      </c>
      <c r="F493" s="38">
        <v>2</v>
      </c>
      <c r="G493" s="38">
        <v>0.36170000000000002</v>
      </c>
      <c r="H493" s="38">
        <v>11</v>
      </c>
      <c r="I493" s="38">
        <v>8.5800000000000001E-2</v>
      </c>
      <c r="J493" s="38">
        <v>0.1048</v>
      </c>
      <c r="K493" s="38"/>
      <c r="L493" s="38"/>
      <c r="M493" s="40"/>
    </row>
    <row r="494" spans="1:13" ht="49.5" customHeight="1" x14ac:dyDescent="0.3">
      <c r="A494" s="37" t="s">
        <v>504</v>
      </c>
      <c r="B494" s="38" t="s">
        <v>1256</v>
      </c>
      <c r="C494" s="39" t="s">
        <v>2097</v>
      </c>
      <c r="D494" s="38">
        <v>0.8548</v>
      </c>
      <c r="E494" s="38">
        <v>3.6</v>
      </c>
      <c r="F494" s="38">
        <v>2</v>
      </c>
      <c r="G494" s="38">
        <v>0.27089999999999997</v>
      </c>
      <c r="H494" s="38">
        <v>6</v>
      </c>
      <c r="I494" s="38">
        <v>0.10539999999999999</v>
      </c>
      <c r="J494" s="38">
        <v>0.1178</v>
      </c>
      <c r="K494" s="38"/>
      <c r="L494" s="38"/>
      <c r="M494" s="40"/>
    </row>
    <row r="495" spans="1:13" ht="49.5" customHeight="1" x14ac:dyDescent="0.3">
      <c r="A495" s="37" t="s">
        <v>505</v>
      </c>
      <c r="B495" s="38" t="s">
        <v>1256</v>
      </c>
      <c r="C495" s="39" t="s">
        <v>2098</v>
      </c>
      <c r="D495" s="38">
        <v>0.79720000000000002</v>
      </c>
      <c r="E495" s="38">
        <v>3.4</v>
      </c>
      <c r="F495" s="38">
        <v>2</v>
      </c>
      <c r="G495" s="38">
        <v>0.2392</v>
      </c>
      <c r="H495" s="38">
        <v>6</v>
      </c>
      <c r="I495" s="38">
        <v>9.8500000000000004E-2</v>
      </c>
      <c r="J495" s="38">
        <v>0.1087</v>
      </c>
      <c r="K495" s="38"/>
      <c r="L495" s="38"/>
      <c r="M495" s="40"/>
    </row>
    <row r="496" spans="1:13" ht="49.5" customHeight="1" x14ac:dyDescent="0.3">
      <c r="A496" s="37" t="s">
        <v>506</v>
      </c>
      <c r="B496" s="38" t="s">
        <v>1256</v>
      </c>
      <c r="C496" s="39" t="s">
        <v>2099</v>
      </c>
      <c r="D496" s="38">
        <v>0.74629999999999996</v>
      </c>
      <c r="E496" s="38">
        <v>3.4</v>
      </c>
      <c r="F496" s="38">
        <v>2</v>
      </c>
      <c r="G496" s="38">
        <v>0.33850000000000002</v>
      </c>
      <c r="H496" s="38">
        <v>6</v>
      </c>
      <c r="I496" s="38">
        <v>8.6499999999999994E-2</v>
      </c>
      <c r="J496" s="38">
        <v>9.5500000000000002E-2</v>
      </c>
      <c r="K496" s="38"/>
      <c r="L496" s="38"/>
      <c r="M496" s="40"/>
    </row>
    <row r="497" spans="1:13" ht="49.5" customHeight="1" x14ac:dyDescent="0.3">
      <c r="A497" s="37" t="s">
        <v>507</v>
      </c>
      <c r="B497" s="38" t="s">
        <v>1256</v>
      </c>
      <c r="C497" s="39" t="s">
        <v>2100</v>
      </c>
      <c r="D497" s="38">
        <v>0.7087</v>
      </c>
      <c r="E497" s="38">
        <v>3.1</v>
      </c>
      <c r="F497" s="38">
        <v>2</v>
      </c>
      <c r="G497" s="38">
        <v>0.28120000000000001</v>
      </c>
      <c r="H497" s="38">
        <v>6</v>
      </c>
      <c r="I497" s="38">
        <v>8.5800000000000001E-2</v>
      </c>
      <c r="J497" s="38">
        <v>9.2700000000000005E-2</v>
      </c>
      <c r="K497" s="38"/>
      <c r="L497" s="38"/>
      <c r="M497" s="40"/>
    </row>
    <row r="498" spans="1:13" ht="49.5" customHeight="1" x14ac:dyDescent="0.3">
      <c r="A498" s="37" t="s">
        <v>508</v>
      </c>
      <c r="B498" s="38" t="s">
        <v>1256</v>
      </c>
      <c r="C498" s="39" t="s">
        <v>2101</v>
      </c>
      <c r="D498" s="38">
        <v>0.64090000000000003</v>
      </c>
      <c r="E498" s="38">
        <v>2.2999999999999998</v>
      </c>
      <c r="F498" s="38">
        <v>2</v>
      </c>
      <c r="G498" s="38">
        <v>0.1651</v>
      </c>
      <c r="H498" s="38">
        <v>3</v>
      </c>
      <c r="I498" s="38">
        <v>9.6799999999999997E-2</v>
      </c>
      <c r="J498" s="38">
        <v>9.64E-2</v>
      </c>
      <c r="K498" s="38"/>
      <c r="L498" s="38"/>
      <c r="M498" s="40"/>
    </row>
    <row r="499" spans="1:13" ht="49.5" customHeight="1" x14ac:dyDescent="0.3">
      <c r="A499" s="37" t="s">
        <v>509</v>
      </c>
      <c r="B499" s="38" t="s">
        <v>1256</v>
      </c>
      <c r="C499" s="39" t="s">
        <v>1335</v>
      </c>
      <c r="D499" s="38">
        <v>0.62260000000000004</v>
      </c>
      <c r="E499" s="38">
        <v>3.7</v>
      </c>
      <c r="F499" s="38">
        <v>2</v>
      </c>
      <c r="G499" s="38">
        <v>0.36930000000000002</v>
      </c>
      <c r="H499" s="38">
        <v>8</v>
      </c>
      <c r="I499" s="38">
        <v>7.7600000000000002E-2</v>
      </c>
      <c r="J499" s="38">
        <v>8.7300000000000003E-2</v>
      </c>
      <c r="K499" s="38"/>
      <c r="L499" s="38"/>
      <c r="M499" s="40"/>
    </row>
    <row r="500" spans="1:13" ht="49.5" customHeight="1" x14ac:dyDescent="0.3">
      <c r="A500" s="37" t="s">
        <v>510</v>
      </c>
      <c r="B500" s="38" t="s">
        <v>1256</v>
      </c>
      <c r="C500" s="39" t="s">
        <v>1558</v>
      </c>
      <c r="D500" s="38">
        <v>3.9493999999999998</v>
      </c>
      <c r="E500" s="38">
        <v>29</v>
      </c>
      <c r="F500" s="38">
        <v>10</v>
      </c>
      <c r="G500" s="38">
        <v>0.34639999999999999</v>
      </c>
      <c r="H500" s="38">
        <v>46</v>
      </c>
      <c r="I500" s="38">
        <v>8.3599999999999994E-2</v>
      </c>
      <c r="J500" s="38">
        <v>0.11550000000000001</v>
      </c>
      <c r="K500" s="38"/>
      <c r="L500" s="38" t="s">
        <v>1746</v>
      </c>
      <c r="M500" s="40"/>
    </row>
    <row r="501" spans="1:13" ht="49.5" customHeight="1" x14ac:dyDescent="0.3">
      <c r="A501" s="37" t="s">
        <v>511</v>
      </c>
      <c r="B501" s="38" t="s">
        <v>1256</v>
      </c>
      <c r="C501" s="39" t="s">
        <v>1559</v>
      </c>
      <c r="D501" s="38">
        <v>3.5684999999999998</v>
      </c>
      <c r="E501" s="38">
        <v>30.8</v>
      </c>
      <c r="F501" s="38">
        <v>10</v>
      </c>
      <c r="G501" s="38">
        <v>0.3216</v>
      </c>
      <c r="H501" s="38">
        <v>48</v>
      </c>
      <c r="I501" s="38">
        <v>7.3099999999999998E-2</v>
      </c>
      <c r="J501" s="38">
        <v>0.1011</v>
      </c>
      <c r="K501" s="38"/>
      <c r="L501" s="38" t="s">
        <v>1746</v>
      </c>
      <c r="M501" s="40"/>
    </row>
    <row r="502" spans="1:13" ht="49.5" customHeight="1" x14ac:dyDescent="0.3">
      <c r="A502" s="37" t="s">
        <v>512</v>
      </c>
      <c r="B502" s="38" t="s">
        <v>1256</v>
      </c>
      <c r="C502" s="39" t="s">
        <v>2102</v>
      </c>
      <c r="D502" s="38">
        <v>2.3428</v>
      </c>
      <c r="E502" s="38">
        <v>14.8</v>
      </c>
      <c r="F502" s="38">
        <v>5</v>
      </c>
      <c r="G502" s="38">
        <v>0.3654</v>
      </c>
      <c r="H502" s="38">
        <v>30</v>
      </c>
      <c r="I502" s="38">
        <v>8.6400000000000005E-2</v>
      </c>
      <c r="J502" s="38">
        <v>0.11559999999999999</v>
      </c>
      <c r="K502" s="38"/>
      <c r="L502" s="38" t="s">
        <v>1746</v>
      </c>
      <c r="M502" s="40"/>
    </row>
    <row r="503" spans="1:13" ht="49.5" customHeight="1" x14ac:dyDescent="0.3">
      <c r="A503" s="37" t="s">
        <v>513</v>
      </c>
      <c r="B503" s="38" t="s">
        <v>1256</v>
      </c>
      <c r="C503" s="39" t="s">
        <v>2103</v>
      </c>
      <c r="D503" s="38">
        <v>1.1736</v>
      </c>
      <c r="E503" s="38">
        <v>9.1</v>
      </c>
      <c r="F503" s="38"/>
      <c r="G503" s="38"/>
      <c r="H503" s="38">
        <v>22</v>
      </c>
      <c r="I503" s="38">
        <v>7.5999999999999998E-2</v>
      </c>
      <c r="J503" s="38">
        <v>9.7799999999999998E-2</v>
      </c>
      <c r="K503" s="38"/>
      <c r="L503" s="38" t="s">
        <v>1746</v>
      </c>
      <c r="M503" s="40"/>
    </row>
    <row r="504" spans="1:13" ht="49.5" customHeight="1" x14ac:dyDescent="0.3">
      <c r="A504" s="37" t="s">
        <v>514</v>
      </c>
      <c r="B504" s="38" t="s">
        <v>1256</v>
      </c>
      <c r="C504" s="39" t="s">
        <v>1336</v>
      </c>
      <c r="D504" s="38">
        <v>7.9943999999999997</v>
      </c>
      <c r="E504" s="38">
        <v>21.8</v>
      </c>
      <c r="F504" s="38">
        <v>7</v>
      </c>
      <c r="G504" s="38">
        <v>0.72540000000000004</v>
      </c>
      <c r="H504" s="38">
        <v>35</v>
      </c>
      <c r="I504" s="38">
        <v>0.16309999999999999</v>
      </c>
      <c r="J504" s="38">
        <v>0.22270000000000001</v>
      </c>
      <c r="K504" s="38"/>
      <c r="L504" s="38"/>
      <c r="M504" s="40"/>
    </row>
    <row r="505" spans="1:13" ht="49.5" customHeight="1" x14ac:dyDescent="0.3">
      <c r="A505" s="37" t="s">
        <v>515</v>
      </c>
      <c r="B505" s="38" t="s">
        <v>1256</v>
      </c>
      <c r="C505" s="39" t="s">
        <v>1337</v>
      </c>
      <c r="D505" s="38">
        <v>9.4071999999999996</v>
      </c>
      <c r="E505" s="38">
        <v>36.6</v>
      </c>
      <c r="F505" s="38">
        <v>12</v>
      </c>
      <c r="G505" s="38">
        <v>0.56469999999999998</v>
      </c>
      <c r="H505" s="38">
        <v>54</v>
      </c>
      <c r="I505" s="38">
        <v>0.12959999999999999</v>
      </c>
      <c r="J505" s="38">
        <v>0.1802</v>
      </c>
      <c r="K505" s="38"/>
      <c r="L505" s="38"/>
      <c r="M505" s="40" t="s">
        <v>1223</v>
      </c>
    </row>
    <row r="506" spans="1:13" ht="49.5" customHeight="1" x14ac:dyDescent="0.3">
      <c r="A506" s="37" t="s">
        <v>516</v>
      </c>
      <c r="B506" s="38" t="s">
        <v>1256</v>
      </c>
      <c r="C506" s="39" t="s">
        <v>2104</v>
      </c>
      <c r="D506" s="38">
        <v>12.434100000000001</v>
      </c>
      <c r="E506" s="38">
        <v>26.1</v>
      </c>
      <c r="F506" s="38">
        <v>9</v>
      </c>
      <c r="G506" s="38">
        <v>1.1823999999999999</v>
      </c>
      <c r="H506" s="38">
        <v>43</v>
      </c>
      <c r="I506" s="38">
        <v>0.28539999999999999</v>
      </c>
      <c r="J506" s="38"/>
      <c r="K506" s="38" t="s">
        <v>1746</v>
      </c>
      <c r="L506" s="38" t="s">
        <v>1746</v>
      </c>
      <c r="M506" s="40"/>
    </row>
    <row r="507" spans="1:13" ht="49.5" customHeight="1" x14ac:dyDescent="0.3">
      <c r="A507" s="37" t="s">
        <v>517</v>
      </c>
      <c r="B507" s="38" t="s">
        <v>1256</v>
      </c>
      <c r="C507" s="39" t="s">
        <v>1338</v>
      </c>
      <c r="D507" s="38">
        <v>6.2203999999999997</v>
      </c>
      <c r="E507" s="38">
        <v>18.7</v>
      </c>
      <c r="F507" s="38">
        <v>6</v>
      </c>
      <c r="G507" s="38">
        <v>0.66080000000000005</v>
      </c>
      <c r="H507" s="38">
        <v>28</v>
      </c>
      <c r="I507" s="38">
        <v>0.1484</v>
      </c>
      <c r="J507" s="38">
        <v>0.20130000000000001</v>
      </c>
      <c r="K507" s="38"/>
      <c r="L507" s="38"/>
      <c r="M507" s="40"/>
    </row>
    <row r="508" spans="1:13" ht="49.5" customHeight="1" x14ac:dyDescent="0.3">
      <c r="A508" s="37" t="s">
        <v>518</v>
      </c>
      <c r="B508" s="38" t="s">
        <v>1256</v>
      </c>
      <c r="C508" s="39" t="s">
        <v>2105</v>
      </c>
      <c r="D508" s="38">
        <v>4.0872000000000002</v>
      </c>
      <c r="E508" s="38">
        <v>20.100000000000001</v>
      </c>
      <c r="F508" s="38">
        <v>7</v>
      </c>
      <c r="G508" s="38">
        <v>0.4531</v>
      </c>
      <c r="H508" s="38">
        <v>37</v>
      </c>
      <c r="I508" s="38">
        <v>0.1105</v>
      </c>
      <c r="J508" s="38">
        <v>0.15029999999999999</v>
      </c>
      <c r="K508" s="38"/>
      <c r="L508" s="38"/>
      <c r="M508" s="40" t="s">
        <v>1221</v>
      </c>
    </row>
    <row r="509" spans="1:13" ht="49.5" customHeight="1" x14ac:dyDescent="0.3">
      <c r="A509" s="37" t="s">
        <v>519</v>
      </c>
      <c r="B509" s="38" t="s">
        <v>1436</v>
      </c>
      <c r="C509" s="39" t="s">
        <v>2106</v>
      </c>
      <c r="D509" s="38">
        <v>1.4286000000000001</v>
      </c>
      <c r="E509" s="38">
        <v>9</v>
      </c>
      <c r="F509" s="38">
        <v>3</v>
      </c>
      <c r="G509" s="38">
        <v>0.46389999999999998</v>
      </c>
      <c r="H509" s="38">
        <v>26</v>
      </c>
      <c r="I509" s="38">
        <v>0.10829999999999999</v>
      </c>
      <c r="J509" s="38">
        <v>0.13919999999999999</v>
      </c>
      <c r="K509" s="38"/>
      <c r="L509" s="38"/>
      <c r="M509" s="40" t="s">
        <v>1225</v>
      </c>
    </row>
    <row r="510" spans="1:13" ht="49.5" customHeight="1" x14ac:dyDescent="0.3">
      <c r="A510" s="37" t="s">
        <v>520</v>
      </c>
      <c r="B510" s="38" t="s">
        <v>1436</v>
      </c>
      <c r="C510" s="39" t="s">
        <v>2107</v>
      </c>
      <c r="D510" s="38">
        <v>2.8208000000000002</v>
      </c>
      <c r="E510" s="38">
        <v>14.6</v>
      </c>
      <c r="F510" s="38">
        <v>5</v>
      </c>
      <c r="G510" s="38">
        <v>0.51200000000000001</v>
      </c>
      <c r="H510" s="38">
        <v>28</v>
      </c>
      <c r="I510" s="38">
        <v>0.1227</v>
      </c>
      <c r="J510" s="38">
        <v>0.1641</v>
      </c>
      <c r="K510" s="38"/>
      <c r="L510" s="38"/>
      <c r="M510" s="40"/>
    </row>
    <row r="511" spans="1:13" ht="49.5" customHeight="1" x14ac:dyDescent="0.3">
      <c r="A511" s="37" t="s">
        <v>521</v>
      </c>
      <c r="B511" s="38" t="s">
        <v>1436</v>
      </c>
      <c r="C511" s="39" t="s">
        <v>2108</v>
      </c>
      <c r="D511" s="38">
        <v>1.5985</v>
      </c>
      <c r="E511" s="38">
        <v>11.9</v>
      </c>
      <c r="F511" s="38">
        <v>4</v>
      </c>
      <c r="G511" s="38">
        <v>0.35199999999999998</v>
      </c>
      <c r="H511" s="38">
        <v>24</v>
      </c>
      <c r="I511" s="38">
        <v>8.2799999999999999E-2</v>
      </c>
      <c r="J511" s="38">
        <v>0.1091</v>
      </c>
      <c r="K511" s="38"/>
      <c r="L511" s="38"/>
      <c r="M511" s="40"/>
    </row>
    <row r="512" spans="1:13" ht="49.5" customHeight="1" x14ac:dyDescent="0.3">
      <c r="A512" s="37" t="s">
        <v>522</v>
      </c>
      <c r="B512" s="38" t="s">
        <v>1436</v>
      </c>
      <c r="C512" s="39" t="s">
        <v>2109</v>
      </c>
      <c r="D512" s="38">
        <v>1.0989</v>
      </c>
      <c r="E512" s="38">
        <v>6.9</v>
      </c>
      <c r="F512" s="38">
        <v>2</v>
      </c>
      <c r="G512" s="38">
        <v>0.4703</v>
      </c>
      <c r="H512" s="38">
        <v>15</v>
      </c>
      <c r="I512" s="38">
        <v>9.5399999999999999E-2</v>
      </c>
      <c r="J512" s="38">
        <v>0.1191</v>
      </c>
      <c r="K512" s="38"/>
      <c r="L512" s="38"/>
      <c r="M512" s="40"/>
    </row>
    <row r="513" spans="1:13" ht="49.5" customHeight="1" x14ac:dyDescent="0.3">
      <c r="A513" s="37" t="s">
        <v>523</v>
      </c>
      <c r="B513" s="38" t="s">
        <v>1436</v>
      </c>
      <c r="C513" s="39" t="s">
        <v>2110</v>
      </c>
      <c r="D513" s="38">
        <v>1.0381</v>
      </c>
      <c r="E513" s="38">
        <v>6.9</v>
      </c>
      <c r="F513" s="38">
        <v>2</v>
      </c>
      <c r="G513" s="38">
        <v>0.80359999999999998</v>
      </c>
      <c r="H513" s="38">
        <v>16</v>
      </c>
      <c r="I513" s="38">
        <v>8.7099999999999997E-2</v>
      </c>
      <c r="J513" s="38">
        <v>0.1087</v>
      </c>
      <c r="K513" s="38"/>
      <c r="L513" s="38"/>
      <c r="M513" s="40"/>
    </row>
    <row r="514" spans="1:13" ht="49.5" customHeight="1" x14ac:dyDescent="0.3">
      <c r="A514" s="37" t="s">
        <v>524</v>
      </c>
      <c r="B514" s="38" t="s">
        <v>1436</v>
      </c>
      <c r="C514" s="39" t="s">
        <v>2111</v>
      </c>
      <c r="D514" s="38">
        <v>2.0653000000000001</v>
      </c>
      <c r="E514" s="38">
        <v>17.7</v>
      </c>
      <c r="F514" s="38">
        <v>6</v>
      </c>
      <c r="G514" s="38">
        <v>0.31190000000000001</v>
      </c>
      <c r="H514" s="38">
        <v>33</v>
      </c>
      <c r="I514" s="38">
        <v>7.3999999999999996E-2</v>
      </c>
      <c r="J514" s="38">
        <v>0.10009999999999999</v>
      </c>
      <c r="K514" s="38"/>
      <c r="L514" s="38"/>
      <c r="M514" s="40"/>
    </row>
    <row r="515" spans="1:13" ht="49.5" customHeight="1" x14ac:dyDescent="0.3">
      <c r="A515" s="37" t="s">
        <v>525</v>
      </c>
      <c r="B515" s="38" t="s">
        <v>1436</v>
      </c>
      <c r="C515" s="39" t="s">
        <v>2112</v>
      </c>
      <c r="D515" s="38">
        <v>0.99539999999999995</v>
      </c>
      <c r="E515" s="38">
        <v>6.8</v>
      </c>
      <c r="F515" s="38">
        <v>2</v>
      </c>
      <c r="G515" s="38">
        <v>0.4123</v>
      </c>
      <c r="H515" s="38">
        <v>16</v>
      </c>
      <c r="I515" s="38">
        <v>8.4900000000000003E-2</v>
      </c>
      <c r="J515" s="38">
        <v>0.1057</v>
      </c>
      <c r="K515" s="38"/>
      <c r="L515" s="38"/>
      <c r="M515" s="40"/>
    </row>
    <row r="516" spans="1:13" ht="49.5" customHeight="1" x14ac:dyDescent="0.3">
      <c r="A516" s="37" t="s">
        <v>526</v>
      </c>
      <c r="B516" s="38" t="s">
        <v>1436</v>
      </c>
      <c r="C516" s="39" t="s">
        <v>2113</v>
      </c>
      <c r="D516" s="38">
        <v>0.8306</v>
      </c>
      <c r="E516" s="38">
        <v>5.6</v>
      </c>
      <c r="F516" s="38">
        <v>2</v>
      </c>
      <c r="G516" s="38">
        <v>0.35709999999999997</v>
      </c>
      <c r="H516" s="38">
        <v>13</v>
      </c>
      <c r="I516" s="38">
        <v>8.9300000000000004E-2</v>
      </c>
      <c r="J516" s="38">
        <v>0.1082</v>
      </c>
      <c r="K516" s="38"/>
      <c r="L516" s="38"/>
      <c r="M516" s="40"/>
    </row>
    <row r="517" spans="1:13" ht="49.5" customHeight="1" x14ac:dyDescent="0.3">
      <c r="A517" s="37" t="s">
        <v>527</v>
      </c>
      <c r="B517" s="38" t="s">
        <v>1436</v>
      </c>
      <c r="C517" s="39" t="s">
        <v>2114</v>
      </c>
      <c r="D517" s="38">
        <v>0.89490000000000003</v>
      </c>
      <c r="E517" s="38">
        <v>7.2</v>
      </c>
      <c r="F517" s="38">
        <v>2</v>
      </c>
      <c r="G517" s="38">
        <v>0.37869999999999998</v>
      </c>
      <c r="H517" s="38">
        <v>17</v>
      </c>
      <c r="I517" s="38">
        <v>7.3599999999999999E-2</v>
      </c>
      <c r="J517" s="38">
        <v>9.2399999999999996E-2</v>
      </c>
      <c r="K517" s="38"/>
      <c r="L517" s="38"/>
      <c r="M517" s="40"/>
    </row>
    <row r="518" spans="1:13" ht="49.5" customHeight="1" x14ac:dyDescent="0.3">
      <c r="A518" s="37" t="s">
        <v>528</v>
      </c>
      <c r="B518" s="38" t="s">
        <v>1436</v>
      </c>
      <c r="C518" s="39" t="s">
        <v>2115</v>
      </c>
      <c r="D518" s="38">
        <v>0.88160000000000005</v>
      </c>
      <c r="E518" s="38">
        <v>14</v>
      </c>
      <c r="F518" s="38">
        <v>5</v>
      </c>
      <c r="G518" s="38">
        <v>0.17249999999999999</v>
      </c>
      <c r="H518" s="38">
        <v>31</v>
      </c>
      <c r="I518" s="38">
        <v>4.3099999999999999E-2</v>
      </c>
      <c r="J518" s="38">
        <v>5.7500000000000002E-2</v>
      </c>
      <c r="K518" s="38"/>
      <c r="L518" s="38"/>
      <c r="M518" s="40" t="s">
        <v>1227</v>
      </c>
    </row>
    <row r="519" spans="1:13" ht="49.5" customHeight="1" x14ac:dyDescent="0.3">
      <c r="A519" s="37" t="s">
        <v>529</v>
      </c>
      <c r="B519" s="38" t="s">
        <v>1436</v>
      </c>
      <c r="C519" s="39" t="s">
        <v>2116</v>
      </c>
      <c r="D519" s="38">
        <v>1.9255</v>
      </c>
      <c r="E519" s="38">
        <v>27.4</v>
      </c>
      <c r="F519" s="38"/>
      <c r="G519" s="38"/>
      <c r="H519" s="38">
        <v>39</v>
      </c>
      <c r="I519" s="38">
        <v>4.7600000000000003E-2</v>
      </c>
      <c r="J519" s="38">
        <v>6.5600000000000006E-2</v>
      </c>
      <c r="K519" s="38"/>
      <c r="L519" s="38"/>
      <c r="M519" s="40" t="s">
        <v>1219</v>
      </c>
    </row>
    <row r="520" spans="1:13" ht="49.5" customHeight="1" x14ac:dyDescent="0.3">
      <c r="A520" s="37" t="s">
        <v>530</v>
      </c>
      <c r="B520" s="38" t="s">
        <v>1437</v>
      </c>
      <c r="C520" s="39" t="s">
        <v>1560</v>
      </c>
      <c r="D520" s="38">
        <v>0.85460000000000003</v>
      </c>
      <c r="E520" s="38">
        <v>6.7</v>
      </c>
      <c r="F520" s="38"/>
      <c r="G520" s="38"/>
      <c r="H520" s="38">
        <v>17</v>
      </c>
      <c r="I520" s="38">
        <v>7.8299999999999995E-2</v>
      </c>
      <c r="J520" s="38">
        <v>9.7299999999999998E-2</v>
      </c>
      <c r="K520" s="38"/>
      <c r="L520" s="38" t="s">
        <v>1746</v>
      </c>
      <c r="M520" s="40"/>
    </row>
    <row r="521" spans="1:13" ht="49.5" customHeight="1" x14ac:dyDescent="0.3">
      <c r="A521" s="37" t="s">
        <v>531</v>
      </c>
      <c r="B521" s="38" t="s">
        <v>1437</v>
      </c>
      <c r="C521" s="39" t="s">
        <v>1561</v>
      </c>
      <c r="D521" s="38">
        <v>0.50380000000000003</v>
      </c>
      <c r="E521" s="38">
        <v>3.9</v>
      </c>
      <c r="F521" s="38">
        <v>2</v>
      </c>
      <c r="G521" s="38">
        <v>0.31859999999999999</v>
      </c>
      <c r="H521" s="38">
        <v>8</v>
      </c>
      <c r="I521" s="38">
        <v>8.2500000000000004E-2</v>
      </c>
      <c r="J521" s="38">
        <v>9.3799999999999994E-2</v>
      </c>
      <c r="K521" s="38"/>
      <c r="L521" s="38" t="s">
        <v>1746</v>
      </c>
      <c r="M521" s="40"/>
    </row>
    <row r="522" spans="1:13" ht="49.5" customHeight="1" x14ac:dyDescent="0.3">
      <c r="A522" s="37" t="s">
        <v>532</v>
      </c>
      <c r="B522" s="38" t="s">
        <v>1437</v>
      </c>
      <c r="C522" s="39" t="s">
        <v>1339</v>
      </c>
      <c r="D522" s="38">
        <v>2.0480999999999998</v>
      </c>
      <c r="E522" s="38">
        <v>11.7</v>
      </c>
      <c r="F522" s="38">
        <v>4</v>
      </c>
      <c r="G522" s="38">
        <v>0.43730000000000002</v>
      </c>
      <c r="H522" s="38">
        <v>23</v>
      </c>
      <c r="I522" s="38">
        <v>0.1047</v>
      </c>
      <c r="J522" s="38">
        <v>0.13769999999999999</v>
      </c>
      <c r="K522" s="38"/>
      <c r="L522" s="38"/>
      <c r="M522" s="40"/>
    </row>
    <row r="523" spans="1:13" ht="49.5" customHeight="1" x14ac:dyDescent="0.3">
      <c r="A523" s="37" t="s">
        <v>533</v>
      </c>
      <c r="B523" s="38" t="s">
        <v>1437</v>
      </c>
      <c r="C523" s="39" t="s">
        <v>2117</v>
      </c>
      <c r="D523" s="38">
        <v>0.84960000000000002</v>
      </c>
      <c r="E523" s="38">
        <v>6.4</v>
      </c>
      <c r="F523" s="38">
        <v>2</v>
      </c>
      <c r="G523" s="38">
        <v>0.36549999999999999</v>
      </c>
      <c r="H523" s="38">
        <v>13</v>
      </c>
      <c r="I523" s="38">
        <v>0.08</v>
      </c>
      <c r="J523" s="38">
        <v>9.8799999999999999E-2</v>
      </c>
      <c r="K523" s="38"/>
      <c r="L523" s="38"/>
      <c r="M523" s="40"/>
    </row>
    <row r="524" spans="1:13" ht="49.5" customHeight="1" x14ac:dyDescent="0.3">
      <c r="A524" s="37" t="s">
        <v>534</v>
      </c>
      <c r="B524" s="38" t="s">
        <v>1437</v>
      </c>
      <c r="C524" s="39" t="s">
        <v>2118</v>
      </c>
      <c r="D524" s="38">
        <v>0.77690000000000003</v>
      </c>
      <c r="E524" s="38">
        <v>6.3</v>
      </c>
      <c r="F524" s="38">
        <v>2</v>
      </c>
      <c r="G524" s="38">
        <v>0.34</v>
      </c>
      <c r="H524" s="38">
        <v>13</v>
      </c>
      <c r="I524" s="38">
        <v>7.5600000000000001E-2</v>
      </c>
      <c r="J524" s="38">
        <v>9.3100000000000002E-2</v>
      </c>
      <c r="K524" s="38"/>
      <c r="L524" s="38"/>
      <c r="M524" s="40"/>
    </row>
    <row r="525" spans="1:13" ht="49.5" customHeight="1" x14ac:dyDescent="0.3">
      <c r="A525" s="37" t="s">
        <v>535</v>
      </c>
      <c r="B525" s="38" t="s">
        <v>1437</v>
      </c>
      <c r="C525" s="39" t="s">
        <v>1340</v>
      </c>
      <c r="D525" s="38">
        <v>0.67459999999999998</v>
      </c>
      <c r="E525" s="38">
        <v>4.9000000000000004</v>
      </c>
      <c r="F525" s="38">
        <v>2</v>
      </c>
      <c r="G525" s="38">
        <v>0.503</v>
      </c>
      <c r="H525" s="38">
        <v>11</v>
      </c>
      <c r="I525" s="38">
        <v>8.6199999999999999E-2</v>
      </c>
      <c r="J525" s="38">
        <v>0.1022</v>
      </c>
      <c r="K525" s="38"/>
      <c r="L525" s="38"/>
      <c r="M525" s="40"/>
    </row>
    <row r="526" spans="1:13" ht="49.5" customHeight="1" x14ac:dyDescent="0.3">
      <c r="A526" s="37" t="s">
        <v>536</v>
      </c>
      <c r="B526" s="38" t="s">
        <v>1437</v>
      </c>
      <c r="C526" s="39" t="s">
        <v>2119</v>
      </c>
      <c r="D526" s="38">
        <v>0.50460000000000005</v>
      </c>
      <c r="E526" s="38">
        <v>5.9</v>
      </c>
      <c r="F526" s="38">
        <v>2</v>
      </c>
      <c r="G526" s="38">
        <v>0.2162</v>
      </c>
      <c r="H526" s="38">
        <v>13</v>
      </c>
      <c r="I526" s="38">
        <v>5.1299999999999998E-2</v>
      </c>
      <c r="J526" s="38">
        <v>6.2700000000000006E-2</v>
      </c>
      <c r="K526" s="38"/>
      <c r="L526" s="38"/>
      <c r="M526" s="40"/>
    </row>
    <row r="527" spans="1:13" ht="49.5" customHeight="1" x14ac:dyDescent="0.3">
      <c r="A527" s="37" t="s">
        <v>537</v>
      </c>
      <c r="B527" s="38" t="s">
        <v>1437</v>
      </c>
      <c r="C527" s="39" t="s">
        <v>2120</v>
      </c>
      <c r="D527" s="38">
        <v>0.87870000000000004</v>
      </c>
      <c r="E527" s="38">
        <v>7.7</v>
      </c>
      <c r="F527" s="38">
        <v>3</v>
      </c>
      <c r="G527" s="38">
        <v>0.26029999999999998</v>
      </c>
      <c r="H527" s="38">
        <v>17</v>
      </c>
      <c r="I527" s="38">
        <v>7.0999999999999994E-2</v>
      </c>
      <c r="J527" s="38">
        <v>8.9700000000000002E-2</v>
      </c>
      <c r="K527" s="38"/>
      <c r="L527" s="38"/>
      <c r="M527" s="40"/>
    </row>
    <row r="528" spans="1:13" ht="49.5" customHeight="1" x14ac:dyDescent="0.3">
      <c r="A528" s="37" t="s">
        <v>538</v>
      </c>
      <c r="B528" s="38" t="s">
        <v>1437</v>
      </c>
      <c r="C528" s="39" t="s">
        <v>2121</v>
      </c>
      <c r="D528" s="38">
        <v>0.53610000000000002</v>
      </c>
      <c r="E528" s="38">
        <v>4.7</v>
      </c>
      <c r="F528" s="38">
        <v>2</v>
      </c>
      <c r="G528" s="38">
        <v>0.3679</v>
      </c>
      <c r="H528" s="38">
        <v>10</v>
      </c>
      <c r="I528" s="38">
        <v>7.2300000000000003E-2</v>
      </c>
      <c r="J528" s="38">
        <v>8.5099999999999995E-2</v>
      </c>
      <c r="K528" s="38"/>
      <c r="L528" s="38"/>
      <c r="M528" s="40"/>
    </row>
    <row r="529" spans="1:13" ht="49.5" customHeight="1" x14ac:dyDescent="0.3">
      <c r="A529" s="37" t="s">
        <v>539</v>
      </c>
      <c r="B529" s="38" t="s">
        <v>1437</v>
      </c>
      <c r="C529" s="39" t="s">
        <v>2122</v>
      </c>
      <c r="D529" s="38">
        <v>0.40100000000000002</v>
      </c>
      <c r="E529" s="38">
        <v>3.4</v>
      </c>
      <c r="F529" s="38">
        <v>2</v>
      </c>
      <c r="G529" s="38">
        <v>0.2409</v>
      </c>
      <c r="H529" s="38">
        <v>7</v>
      </c>
      <c r="I529" s="38">
        <v>7.4499999999999997E-2</v>
      </c>
      <c r="J529" s="38">
        <v>8.2299999999999998E-2</v>
      </c>
      <c r="K529" s="38"/>
      <c r="L529" s="38"/>
      <c r="M529" s="40"/>
    </row>
    <row r="530" spans="1:13" ht="49.5" customHeight="1" x14ac:dyDescent="0.3">
      <c r="A530" s="37" t="s">
        <v>540</v>
      </c>
      <c r="B530" s="38" t="s">
        <v>1437</v>
      </c>
      <c r="C530" s="39" t="s">
        <v>2123</v>
      </c>
      <c r="D530" s="38">
        <v>0.44230000000000003</v>
      </c>
      <c r="E530" s="38">
        <v>3.9</v>
      </c>
      <c r="F530" s="38">
        <v>2</v>
      </c>
      <c r="G530" s="38">
        <v>0.2782</v>
      </c>
      <c r="H530" s="38">
        <v>9</v>
      </c>
      <c r="I530" s="38">
        <v>7.0000000000000007E-2</v>
      </c>
      <c r="J530" s="38">
        <v>7.9500000000000001E-2</v>
      </c>
      <c r="K530" s="38"/>
      <c r="L530" s="38"/>
      <c r="M530" s="40"/>
    </row>
    <row r="531" spans="1:13" ht="49.5" customHeight="1" x14ac:dyDescent="0.3">
      <c r="A531" s="37" t="s">
        <v>541</v>
      </c>
      <c r="B531" s="38" t="s">
        <v>1437</v>
      </c>
      <c r="C531" s="39" t="s">
        <v>1562</v>
      </c>
      <c r="D531" s="38">
        <v>0.86629999999999996</v>
      </c>
      <c r="E531" s="38">
        <v>4.7</v>
      </c>
      <c r="F531" s="38">
        <v>2</v>
      </c>
      <c r="G531" s="38">
        <v>0.38990000000000002</v>
      </c>
      <c r="H531" s="38">
        <v>10</v>
      </c>
      <c r="I531" s="38">
        <v>0.11609999999999999</v>
      </c>
      <c r="J531" s="38">
        <v>0.1368</v>
      </c>
      <c r="K531" s="38"/>
      <c r="L531" s="38"/>
      <c r="M531" s="40"/>
    </row>
    <row r="532" spans="1:13" ht="49.5" customHeight="1" x14ac:dyDescent="0.3">
      <c r="A532" s="37" t="s">
        <v>542</v>
      </c>
      <c r="B532" s="38" t="s">
        <v>1437</v>
      </c>
      <c r="C532" s="39" t="s">
        <v>1563</v>
      </c>
      <c r="D532" s="38">
        <v>0.89339999999999997</v>
      </c>
      <c r="E532" s="38">
        <v>6.8</v>
      </c>
      <c r="F532" s="38">
        <v>2</v>
      </c>
      <c r="G532" s="38">
        <v>0.38769999999999999</v>
      </c>
      <c r="H532" s="38">
        <v>13</v>
      </c>
      <c r="I532" s="38">
        <v>7.9799999999999996E-2</v>
      </c>
      <c r="J532" s="38">
        <v>9.9400000000000002E-2</v>
      </c>
      <c r="K532" s="38"/>
      <c r="L532" s="38"/>
      <c r="M532" s="40"/>
    </row>
    <row r="533" spans="1:13" ht="49.5" customHeight="1" x14ac:dyDescent="0.3">
      <c r="A533" s="37" t="s">
        <v>543</v>
      </c>
      <c r="B533" s="38" t="s">
        <v>1437</v>
      </c>
      <c r="C533" s="39" t="s">
        <v>1341</v>
      </c>
      <c r="D533" s="38">
        <v>0.56699999999999995</v>
      </c>
      <c r="E533" s="38">
        <v>4.3</v>
      </c>
      <c r="F533" s="38">
        <v>2</v>
      </c>
      <c r="G533" s="38">
        <v>0.39560000000000001</v>
      </c>
      <c r="H533" s="38">
        <v>10</v>
      </c>
      <c r="I533" s="38">
        <v>7.8899999999999998E-2</v>
      </c>
      <c r="J533" s="38">
        <v>9.1399999999999995E-2</v>
      </c>
      <c r="K533" s="38"/>
      <c r="L533" s="38"/>
      <c r="M533" s="40"/>
    </row>
    <row r="534" spans="1:13" ht="49.5" customHeight="1" x14ac:dyDescent="0.3">
      <c r="A534" s="37" t="s">
        <v>544</v>
      </c>
      <c r="B534" s="38" t="s">
        <v>1437</v>
      </c>
      <c r="C534" s="39" t="s">
        <v>2124</v>
      </c>
      <c r="D534" s="38">
        <v>0.2883</v>
      </c>
      <c r="E534" s="38">
        <v>2</v>
      </c>
      <c r="F534" s="38">
        <v>1</v>
      </c>
      <c r="G534" s="38">
        <v>0.25440000000000002</v>
      </c>
      <c r="H534" s="38">
        <v>5</v>
      </c>
      <c r="I534" s="38">
        <v>8.8999999999999996E-2</v>
      </c>
      <c r="J534" s="38">
        <v>8.48E-2</v>
      </c>
      <c r="K534" s="38"/>
      <c r="L534" s="38"/>
      <c r="M534" s="40"/>
    </row>
    <row r="535" spans="1:13" ht="49.5" customHeight="1" x14ac:dyDescent="0.3">
      <c r="A535" s="37" t="s">
        <v>545</v>
      </c>
      <c r="B535" s="38" t="s">
        <v>1437</v>
      </c>
      <c r="C535" s="39" t="s">
        <v>2125</v>
      </c>
      <c r="D535" s="38">
        <v>0.39839999999999998</v>
      </c>
      <c r="E535" s="38">
        <v>3.3</v>
      </c>
      <c r="F535" s="38">
        <v>2</v>
      </c>
      <c r="G535" s="38">
        <v>0.22739999999999999</v>
      </c>
      <c r="H535" s="38">
        <v>7</v>
      </c>
      <c r="I535" s="38">
        <v>7.5399999999999995E-2</v>
      </c>
      <c r="J535" s="38">
        <v>8.2699999999999996E-2</v>
      </c>
      <c r="K535" s="38"/>
      <c r="L535" s="38"/>
      <c r="M535" s="40"/>
    </row>
    <row r="536" spans="1:13" ht="49.5" customHeight="1" x14ac:dyDescent="0.3">
      <c r="A536" s="37" t="s">
        <v>546</v>
      </c>
      <c r="B536" s="38" t="s">
        <v>1437</v>
      </c>
      <c r="C536" s="39" t="s">
        <v>2126</v>
      </c>
      <c r="D536" s="38">
        <v>0.84060000000000001</v>
      </c>
      <c r="E536" s="38">
        <v>7</v>
      </c>
      <c r="F536" s="38"/>
      <c r="G536" s="38"/>
      <c r="H536" s="38">
        <v>16</v>
      </c>
      <c r="I536" s="38">
        <v>7.4899999999999994E-2</v>
      </c>
      <c r="J536" s="38">
        <v>9.3600000000000003E-2</v>
      </c>
      <c r="K536" s="38"/>
      <c r="L536" s="38"/>
      <c r="M536" s="40"/>
    </row>
    <row r="537" spans="1:13" ht="49.5" customHeight="1" thickBot="1" x14ac:dyDescent="0.35">
      <c r="A537" s="37" t="s">
        <v>547</v>
      </c>
      <c r="B537" s="38" t="s">
        <v>1437</v>
      </c>
      <c r="C537" s="75" t="s">
        <v>2127</v>
      </c>
      <c r="D537" s="38">
        <v>1.792</v>
      </c>
      <c r="E537" s="38">
        <v>15.9</v>
      </c>
      <c r="F537" s="38"/>
      <c r="G537" s="38"/>
      <c r="H537" s="38">
        <v>30</v>
      </c>
      <c r="I537" s="38">
        <v>7.17E-2</v>
      </c>
      <c r="J537" s="38">
        <v>9.64E-2</v>
      </c>
      <c r="K537" s="38"/>
      <c r="L537" s="38"/>
      <c r="M537" s="40"/>
    </row>
    <row r="538" spans="1:13" s="52" customFormat="1" ht="30" customHeight="1" thickBot="1" x14ac:dyDescent="0.35">
      <c r="A538" s="49" t="s">
        <v>1755</v>
      </c>
      <c r="B538" s="50"/>
      <c r="C538" s="35"/>
      <c r="D538" s="50"/>
      <c r="E538" s="50"/>
      <c r="F538" s="50"/>
      <c r="G538" s="50"/>
      <c r="H538" s="50"/>
      <c r="I538" s="50"/>
      <c r="J538" s="50"/>
      <c r="K538" s="50"/>
      <c r="L538" s="50"/>
      <c r="M538" s="51"/>
    </row>
    <row r="539" spans="1:13" ht="49.5" customHeight="1" x14ac:dyDescent="0.3">
      <c r="A539" s="37" t="s">
        <v>548</v>
      </c>
      <c r="B539" s="38" t="s">
        <v>1256</v>
      </c>
      <c r="C539" s="67" t="s">
        <v>2128</v>
      </c>
      <c r="D539" s="38">
        <v>9.3393999999999995</v>
      </c>
      <c r="E539" s="38">
        <v>20.399999999999999</v>
      </c>
      <c r="F539" s="38">
        <v>7</v>
      </c>
      <c r="G539" s="38">
        <v>0.88660000000000005</v>
      </c>
      <c r="H539" s="38">
        <v>36</v>
      </c>
      <c r="I539" s="38">
        <v>0.21299999999999999</v>
      </c>
      <c r="J539" s="38">
        <v>0.28999999999999998</v>
      </c>
      <c r="K539" s="38"/>
      <c r="L539" s="38"/>
      <c r="M539" s="40"/>
    </row>
    <row r="540" spans="1:13" ht="49.5" customHeight="1" x14ac:dyDescent="0.3">
      <c r="A540" s="37" t="s">
        <v>549</v>
      </c>
      <c r="B540" s="38" t="s">
        <v>1256</v>
      </c>
      <c r="C540" s="39" t="s">
        <v>2129</v>
      </c>
      <c r="D540" s="38">
        <v>5.0338000000000003</v>
      </c>
      <c r="E540" s="38">
        <v>14</v>
      </c>
      <c r="F540" s="38">
        <v>5</v>
      </c>
      <c r="G540" s="38">
        <v>0.64600000000000002</v>
      </c>
      <c r="H540" s="38">
        <v>26</v>
      </c>
      <c r="I540" s="38">
        <v>0.1615</v>
      </c>
      <c r="J540" s="38">
        <v>0.21529999999999999</v>
      </c>
      <c r="K540" s="38"/>
      <c r="L540" s="38"/>
      <c r="M540" s="40"/>
    </row>
    <row r="541" spans="1:13" ht="49.5" customHeight="1" x14ac:dyDescent="0.3">
      <c r="A541" s="37" t="s">
        <v>550</v>
      </c>
      <c r="B541" s="38" t="s">
        <v>1256</v>
      </c>
      <c r="C541" s="39" t="s">
        <v>2130</v>
      </c>
      <c r="D541" s="38">
        <v>3.2938999999999998</v>
      </c>
      <c r="E541" s="38">
        <v>15</v>
      </c>
      <c r="F541" s="38">
        <v>5</v>
      </c>
      <c r="G541" s="38">
        <v>0.4889</v>
      </c>
      <c r="H541" s="38">
        <v>27</v>
      </c>
      <c r="I541" s="38">
        <v>0.11409999999999999</v>
      </c>
      <c r="J541" s="38">
        <v>0.15279999999999999</v>
      </c>
      <c r="K541" s="38"/>
      <c r="L541" s="38"/>
      <c r="M541" s="40"/>
    </row>
    <row r="542" spans="1:13" ht="49.5" customHeight="1" x14ac:dyDescent="0.3">
      <c r="A542" s="37" t="s">
        <v>551</v>
      </c>
      <c r="B542" s="38" t="s">
        <v>1256</v>
      </c>
      <c r="C542" s="39" t="s">
        <v>2131</v>
      </c>
      <c r="D542" s="38">
        <v>3.3607</v>
      </c>
      <c r="E542" s="38">
        <v>15.1</v>
      </c>
      <c r="F542" s="38">
        <v>5</v>
      </c>
      <c r="G542" s="38">
        <v>0.45440000000000003</v>
      </c>
      <c r="H542" s="38">
        <v>28</v>
      </c>
      <c r="I542" s="38">
        <v>0.1053</v>
      </c>
      <c r="J542" s="38">
        <v>0.1411</v>
      </c>
      <c r="K542" s="38"/>
      <c r="L542" s="38"/>
      <c r="M542" s="40"/>
    </row>
    <row r="543" spans="1:13" ht="49.5" customHeight="1" x14ac:dyDescent="0.3">
      <c r="A543" s="37" t="s">
        <v>552</v>
      </c>
      <c r="B543" s="38" t="s">
        <v>1256</v>
      </c>
      <c r="C543" s="39" t="s">
        <v>2132</v>
      </c>
      <c r="D543" s="38">
        <v>2.3569</v>
      </c>
      <c r="E543" s="38">
        <v>12.9</v>
      </c>
      <c r="F543" s="38">
        <v>4</v>
      </c>
      <c r="G543" s="38">
        <v>0.39950000000000002</v>
      </c>
      <c r="H543" s="38">
        <v>27</v>
      </c>
      <c r="I543" s="38">
        <v>8.6699999999999999E-2</v>
      </c>
      <c r="J543" s="38">
        <v>0.115</v>
      </c>
      <c r="K543" s="38"/>
      <c r="L543" s="38"/>
      <c r="M543" s="40"/>
    </row>
    <row r="544" spans="1:13" ht="49.5" customHeight="1" x14ac:dyDescent="0.3">
      <c r="A544" s="37" t="s">
        <v>553</v>
      </c>
      <c r="B544" s="38" t="s">
        <v>1256</v>
      </c>
      <c r="C544" s="39" t="s">
        <v>2133</v>
      </c>
      <c r="D544" s="38">
        <v>5.0183</v>
      </c>
      <c r="E544" s="38">
        <v>19.100000000000001</v>
      </c>
      <c r="F544" s="38">
        <v>6</v>
      </c>
      <c r="G544" s="38">
        <v>0.5494</v>
      </c>
      <c r="H544" s="38">
        <v>36</v>
      </c>
      <c r="I544" s="38">
        <v>0.1208</v>
      </c>
      <c r="J544" s="38">
        <v>0.16400000000000001</v>
      </c>
      <c r="K544" s="38"/>
      <c r="L544" s="38"/>
      <c r="M544" s="40" t="s">
        <v>1219</v>
      </c>
    </row>
    <row r="545" spans="1:13" ht="49.5" customHeight="1" x14ac:dyDescent="0.3">
      <c r="A545" s="37" t="s">
        <v>554</v>
      </c>
      <c r="B545" s="38" t="s">
        <v>1256</v>
      </c>
      <c r="C545" s="39" t="s">
        <v>2134</v>
      </c>
      <c r="D545" s="38">
        <v>2.415</v>
      </c>
      <c r="E545" s="38">
        <v>5.8</v>
      </c>
      <c r="F545" s="38">
        <v>2</v>
      </c>
      <c r="G545" s="38">
        <v>0.35249999999999998</v>
      </c>
      <c r="H545" s="38">
        <v>13</v>
      </c>
      <c r="I545" s="38">
        <v>8.5099999999999995E-2</v>
      </c>
      <c r="J545" s="38">
        <v>0.1037</v>
      </c>
      <c r="K545" s="38"/>
      <c r="L545" s="38"/>
      <c r="M545" s="40"/>
    </row>
    <row r="546" spans="1:13" ht="49.5" customHeight="1" x14ac:dyDescent="0.3">
      <c r="A546" s="37" t="s">
        <v>555</v>
      </c>
      <c r="B546" s="38" t="s">
        <v>1256</v>
      </c>
      <c r="C546" s="39" t="s">
        <v>2135</v>
      </c>
      <c r="D546" s="38">
        <v>1.6208</v>
      </c>
      <c r="E546" s="38">
        <v>12.6</v>
      </c>
      <c r="F546" s="38">
        <v>4</v>
      </c>
      <c r="G546" s="38">
        <v>0.33439999999999998</v>
      </c>
      <c r="H546" s="38">
        <v>25</v>
      </c>
      <c r="I546" s="38">
        <v>7.4300000000000005E-2</v>
      </c>
      <c r="J546" s="38">
        <v>9.8400000000000001E-2</v>
      </c>
      <c r="K546" s="38"/>
      <c r="L546" s="38"/>
      <c r="M546" s="40"/>
    </row>
    <row r="547" spans="1:13" ht="49.5" customHeight="1" x14ac:dyDescent="0.3">
      <c r="A547" s="37" t="s">
        <v>556</v>
      </c>
      <c r="B547" s="38" t="s">
        <v>1256</v>
      </c>
      <c r="C547" s="39" t="s">
        <v>2136</v>
      </c>
      <c r="D547" s="38">
        <v>2.4982000000000002</v>
      </c>
      <c r="E547" s="38">
        <v>11.6</v>
      </c>
      <c r="F547" s="38">
        <v>4</v>
      </c>
      <c r="G547" s="38">
        <v>0.43359999999999999</v>
      </c>
      <c r="H547" s="38">
        <v>21</v>
      </c>
      <c r="I547" s="38">
        <v>0.1047</v>
      </c>
      <c r="J547" s="38">
        <v>0.1376</v>
      </c>
      <c r="K547" s="38"/>
      <c r="L547" s="38"/>
      <c r="M547" s="40"/>
    </row>
    <row r="548" spans="1:13" ht="49.5" customHeight="1" x14ac:dyDescent="0.3">
      <c r="A548" s="37" t="s">
        <v>557</v>
      </c>
      <c r="B548" s="38" t="s">
        <v>1256</v>
      </c>
      <c r="C548" s="39" t="s">
        <v>1564</v>
      </c>
      <c r="D548" s="38">
        <v>1.5389999999999999</v>
      </c>
      <c r="E548" s="38">
        <v>7.6</v>
      </c>
      <c r="F548" s="38">
        <v>3</v>
      </c>
      <c r="G548" s="38">
        <v>0.33110000000000001</v>
      </c>
      <c r="H548" s="38">
        <v>15</v>
      </c>
      <c r="I548" s="38">
        <v>9.1499999999999998E-2</v>
      </c>
      <c r="J548" s="38">
        <v>0.11550000000000001</v>
      </c>
      <c r="K548" s="38"/>
      <c r="L548" s="38"/>
      <c r="M548" s="40"/>
    </row>
    <row r="549" spans="1:13" ht="49.5" customHeight="1" x14ac:dyDescent="0.3">
      <c r="A549" s="37" t="s">
        <v>558</v>
      </c>
      <c r="B549" s="38" t="s">
        <v>1256</v>
      </c>
      <c r="C549" s="39" t="s">
        <v>2137</v>
      </c>
      <c r="D549" s="38">
        <v>1.6559999999999999</v>
      </c>
      <c r="E549" s="38">
        <v>9.4</v>
      </c>
      <c r="F549" s="38">
        <v>3</v>
      </c>
      <c r="G549" s="38">
        <v>0.36820000000000003</v>
      </c>
      <c r="H549" s="38">
        <v>17</v>
      </c>
      <c r="I549" s="38">
        <v>8.2299999999999998E-2</v>
      </c>
      <c r="J549" s="38">
        <v>0.1062</v>
      </c>
      <c r="K549" s="38"/>
      <c r="L549" s="38"/>
      <c r="M549" s="40"/>
    </row>
    <row r="550" spans="1:13" ht="49.5" customHeight="1" x14ac:dyDescent="0.3">
      <c r="A550" s="37" t="s">
        <v>559</v>
      </c>
      <c r="B550" s="38" t="s">
        <v>1256</v>
      </c>
      <c r="C550" s="39" t="s">
        <v>2138</v>
      </c>
      <c r="D550" s="38">
        <v>0.78820000000000001</v>
      </c>
      <c r="E550" s="38">
        <v>3.7</v>
      </c>
      <c r="F550" s="38">
        <v>2</v>
      </c>
      <c r="G550" s="38">
        <v>0.39579999999999999</v>
      </c>
      <c r="H550" s="38">
        <v>7</v>
      </c>
      <c r="I550" s="38">
        <v>8.14E-2</v>
      </c>
      <c r="J550" s="38">
        <v>9.1499999999999998E-2</v>
      </c>
      <c r="K550" s="38"/>
      <c r="L550" s="38"/>
      <c r="M550" s="40"/>
    </row>
    <row r="551" spans="1:13" ht="49.5" customHeight="1" x14ac:dyDescent="0.3">
      <c r="A551" s="37" t="s">
        <v>560</v>
      </c>
      <c r="B551" s="38" t="s">
        <v>1256</v>
      </c>
      <c r="C551" s="39" t="s">
        <v>2139</v>
      </c>
      <c r="D551" s="38">
        <v>4.7869000000000002</v>
      </c>
      <c r="E551" s="38">
        <v>15.8</v>
      </c>
      <c r="F551" s="38">
        <v>5</v>
      </c>
      <c r="G551" s="38">
        <v>0.65680000000000005</v>
      </c>
      <c r="H551" s="38">
        <v>30</v>
      </c>
      <c r="I551" s="38">
        <v>0.14549999999999999</v>
      </c>
      <c r="J551" s="38">
        <v>0.19550000000000001</v>
      </c>
      <c r="K551" s="38"/>
      <c r="L551" s="38"/>
      <c r="M551" s="40"/>
    </row>
    <row r="552" spans="1:13" ht="49.5" customHeight="1" x14ac:dyDescent="0.3">
      <c r="A552" s="37" t="s">
        <v>561</v>
      </c>
      <c r="B552" s="38" t="s">
        <v>1256</v>
      </c>
      <c r="C552" s="39" t="s">
        <v>2140</v>
      </c>
      <c r="D552" s="38">
        <v>2.4439000000000002</v>
      </c>
      <c r="E552" s="38">
        <v>9</v>
      </c>
      <c r="F552" s="38">
        <v>3</v>
      </c>
      <c r="G552" s="38">
        <v>0.50900000000000001</v>
      </c>
      <c r="H552" s="38">
        <v>16</v>
      </c>
      <c r="I552" s="38">
        <v>0.1188</v>
      </c>
      <c r="J552" s="38">
        <v>0.1527</v>
      </c>
      <c r="K552" s="38"/>
      <c r="L552" s="38"/>
      <c r="M552" s="40"/>
    </row>
    <row r="553" spans="1:13" ht="49.5" customHeight="1" x14ac:dyDescent="0.3">
      <c r="A553" s="37" t="s">
        <v>562</v>
      </c>
      <c r="B553" s="38" t="s">
        <v>1256</v>
      </c>
      <c r="C553" s="39" t="s">
        <v>2141</v>
      </c>
      <c r="D553" s="38">
        <v>1.8759999999999999</v>
      </c>
      <c r="E553" s="38">
        <v>8</v>
      </c>
      <c r="F553" s="38">
        <v>3</v>
      </c>
      <c r="G553" s="38">
        <v>0.3916</v>
      </c>
      <c r="H553" s="38">
        <v>19</v>
      </c>
      <c r="I553" s="38">
        <v>0.1028</v>
      </c>
      <c r="J553" s="38">
        <v>0.1305</v>
      </c>
      <c r="K553" s="38"/>
      <c r="L553" s="38"/>
      <c r="M553" s="40"/>
    </row>
    <row r="554" spans="1:13" ht="49.5" customHeight="1" x14ac:dyDescent="0.3">
      <c r="A554" s="37" t="s">
        <v>563</v>
      </c>
      <c r="B554" s="38" t="s">
        <v>1256</v>
      </c>
      <c r="C554" s="39" t="s">
        <v>2142</v>
      </c>
      <c r="D554" s="38">
        <v>2.6490999999999998</v>
      </c>
      <c r="E554" s="38">
        <v>15.2</v>
      </c>
      <c r="F554" s="38">
        <v>5</v>
      </c>
      <c r="G554" s="38">
        <v>0.41099999999999998</v>
      </c>
      <c r="H554" s="38">
        <v>29</v>
      </c>
      <c r="I554" s="38">
        <v>9.4600000000000004E-2</v>
      </c>
      <c r="J554" s="38">
        <v>0.1268</v>
      </c>
      <c r="K554" s="38"/>
      <c r="L554" s="38"/>
      <c r="M554" s="40"/>
    </row>
    <row r="555" spans="1:13" ht="49.5" customHeight="1" x14ac:dyDescent="0.3">
      <c r="A555" s="37" t="s">
        <v>564</v>
      </c>
      <c r="B555" s="38" t="s">
        <v>1256</v>
      </c>
      <c r="C555" s="39" t="s">
        <v>1565</v>
      </c>
      <c r="D555" s="38">
        <v>1.2892999999999999</v>
      </c>
      <c r="E555" s="38">
        <v>7.6</v>
      </c>
      <c r="F555" s="38">
        <v>3</v>
      </c>
      <c r="G555" s="38">
        <v>0.30709999999999998</v>
      </c>
      <c r="H555" s="38">
        <v>16</v>
      </c>
      <c r="I555" s="38">
        <v>8.4900000000000003E-2</v>
      </c>
      <c r="J555" s="38">
        <v>0.1071</v>
      </c>
      <c r="K555" s="38"/>
      <c r="L555" s="38"/>
      <c r="M555" s="40"/>
    </row>
    <row r="556" spans="1:13" ht="49.5" customHeight="1" x14ac:dyDescent="0.3">
      <c r="A556" s="37" t="s">
        <v>565</v>
      </c>
      <c r="B556" s="38" t="s">
        <v>1256</v>
      </c>
      <c r="C556" s="39" t="s">
        <v>2143</v>
      </c>
      <c r="D556" s="38">
        <v>1.9421999999999999</v>
      </c>
      <c r="E556" s="38">
        <v>15.4</v>
      </c>
      <c r="F556" s="38">
        <v>5</v>
      </c>
      <c r="G556" s="38">
        <v>0.32319999999999999</v>
      </c>
      <c r="H556" s="38">
        <v>22</v>
      </c>
      <c r="I556" s="38">
        <v>7.3400000000000007E-2</v>
      </c>
      <c r="J556" s="38">
        <v>9.8500000000000004E-2</v>
      </c>
      <c r="K556" s="38"/>
      <c r="L556" s="38" t="s">
        <v>1746</v>
      </c>
      <c r="M556" s="40"/>
    </row>
    <row r="557" spans="1:13" ht="49.5" customHeight="1" x14ac:dyDescent="0.3">
      <c r="A557" s="37" t="s">
        <v>566</v>
      </c>
      <c r="B557" s="38" t="s">
        <v>1256</v>
      </c>
      <c r="C557" s="39" t="s">
        <v>2144</v>
      </c>
      <c r="D557" s="38">
        <v>2.0992999999999999</v>
      </c>
      <c r="E557" s="38">
        <v>10.8</v>
      </c>
      <c r="F557" s="38"/>
      <c r="G557" s="38"/>
      <c r="H557" s="38">
        <v>20</v>
      </c>
      <c r="I557" s="38">
        <v>0.1075</v>
      </c>
      <c r="J557" s="38">
        <v>0.14050000000000001</v>
      </c>
      <c r="K557" s="38"/>
      <c r="L557" s="38" t="s">
        <v>1746</v>
      </c>
      <c r="M557" s="40"/>
    </row>
    <row r="558" spans="1:13" ht="49.5" customHeight="1" x14ac:dyDescent="0.3">
      <c r="A558" s="37" t="s">
        <v>567</v>
      </c>
      <c r="B558" s="38" t="s">
        <v>1256</v>
      </c>
      <c r="C558" s="39" t="s">
        <v>2145</v>
      </c>
      <c r="D558" s="38">
        <v>7.1414999999999997</v>
      </c>
      <c r="E558" s="38">
        <v>28.5</v>
      </c>
      <c r="F558" s="38">
        <v>10</v>
      </c>
      <c r="G558" s="38">
        <v>0.49740000000000001</v>
      </c>
      <c r="H558" s="38">
        <v>46</v>
      </c>
      <c r="I558" s="38">
        <v>0.1222</v>
      </c>
      <c r="J558" s="38">
        <v>0.1686</v>
      </c>
      <c r="K558" s="38"/>
      <c r="L558" s="38"/>
      <c r="M558" s="40" t="s">
        <v>1219</v>
      </c>
    </row>
    <row r="559" spans="1:13" ht="49.5" customHeight="1" x14ac:dyDescent="0.3">
      <c r="A559" s="37" t="s">
        <v>568</v>
      </c>
      <c r="B559" s="38" t="s">
        <v>1256</v>
      </c>
      <c r="C559" s="39" t="s">
        <v>2146</v>
      </c>
      <c r="D559" s="38">
        <v>8.7172999999999998</v>
      </c>
      <c r="E559" s="38">
        <v>24</v>
      </c>
      <c r="F559" s="38">
        <v>8</v>
      </c>
      <c r="G559" s="38">
        <v>0.95789999999999997</v>
      </c>
      <c r="H559" s="38">
        <v>39</v>
      </c>
      <c r="I559" s="38">
        <v>0.2235</v>
      </c>
      <c r="J559" s="38"/>
      <c r="K559" s="38" t="s">
        <v>1746</v>
      </c>
      <c r="L559" s="38" t="s">
        <v>1746</v>
      </c>
      <c r="M559" s="40"/>
    </row>
    <row r="560" spans="1:13" ht="49.5" customHeight="1" x14ac:dyDescent="0.3">
      <c r="A560" s="37" t="s">
        <v>569</v>
      </c>
      <c r="B560" s="38" t="s">
        <v>1256</v>
      </c>
      <c r="C560" s="39" t="s">
        <v>2147</v>
      </c>
      <c r="D560" s="38">
        <v>7.3849</v>
      </c>
      <c r="E560" s="38">
        <v>19.7</v>
      </c>
      <c r="F560" s="38">
        <v>7</v>
      </c>
      <c r="G560" s="38">
        <v>0.79830000000000001</v>
      </c>
      <c r="H560" s="38">
        <v>34</v>
      </c>
      <c r="I560" s="38">
        <v>0.1986</v>
      </c>
      <c r="J560" s="38">
        <v>0.27</v>
      </c>
      <c r="K560" s="38"/>
      <c r="L560" s="38"/>
      <c r="M560" s="40"/>
    </row>
    <row r="561" spans="1:13" ht="49.5" customHeight="1" x14ac:dyDescent="0.3">
      <c r="A561" s="37" t="s">
        <v>570</v>
      </c>
      <c r="B561" s="38" t="s">
        <v>1436</v>
      </c>
      <c r="C561" s="39" t="s">
        <v>1342</v>
      </c>
      <c r="D561" s="38">
        <v>1.5772999999999999</v>
      </c>
      <c r="E561" s="38">
        <v>9.1</v>
      </c>
      <c r="F561" s="38">
        <v>3</v>
      </c>
      <c r="G561" s="38">
        <v>0.4889</v>
      </c>
      <c r="H561" s="38">
        <v>19</v>
      </c>
      <c r="I561" s="38">
        <v>0.1128</v>
      </c>
      <c r="J561" s="38">
        <v>0.1452</v>
      </c>
      <c r="K561" s="38"/>
      <c r="L561" s="38"/>
      <c r="M561" s="40"/>
    </row>
    <row r="562" spans="1:13" ht="49.5" customHeight="1" x14ac:dyDescent="0.3">
      <c r="A562" s="37" t="s">
        <v>571</v>
      </c>
      <c r="B562" s="38" t="s">
        <v>1436</v>
      </c>
      <c r="C562" s="39" t="s">
        <v>2148</v>
      </c>
      <c r="D562" s="38">
        <v>3.75</v>
      </c>
      <c r="E562" s="38">
        <v>19.600000000000001</v>
      </c>
      <c r="F562" s="38">
        <v>7</v>
      </c>
      <c r="G562" s="38">
        <v>0.39810000000000001</v>
      </c>
      <c r="H562" s="38">
        <v>36</v>
      </c>
      <c r="I562" s="38">
        <v>9.9500000000000005E-2</v>
      </c>
      <c r="J562" s="38">
        <v>0.1353</v>
      </c>
      <c r="K562" s="38"/>
      <c r="L562" s="38"/>
      <c r="M562" s="40"/>
    </row>
    <row r="563" spans="1:13" ht="49.5" customHeight="1" x14ac:dyDescent="0.3">
      <c r="A563" s="37" t="s">
        <v>572</v>
      </c>
      <c r="B563" s="38" t="s">
        <v>1436</v>
      </c>
      <c r="C563" s="39" t="s">
        <v>2149</v>
      </c>
      <c r="D563" s="38">
        <v>1.8402000000000001</v>
      </c>
      <c r="E563" s="38">
        <v>9.6999999999999993</v>
      </c>
      <c r="F563" s="38">
        <v>3</v>
      </c>
      <c r="G563" s="38">
        <v>0.41810000000000003</v>
      </c>
      <c r="H563" s="38">
        <v>21</v>
      </c>
      <c r="I563" s="38">
        <v>9.0499999999999997E-2</v>
      </c>
      <c r="J563" s="38">
        <v>0.1172</v>
      </c>
      <c r="K563" s="38"/>
      <c r="L563" s="38"/>
      <c r="M563" s="40"/>
    </row>
    <row r="564" spans="1:13" ht="49.5" customHeight="1" x14ac:dyDescent="0.3">
      <c r="A564" s="37" t="s">
        <v>573</v>
      </c>
      <c r="B564" s="38" t="s">
        <v>1436</v>
      </c>
      <c r="C564" s="39" t="s">
        <v>2150</v>
      </c>
      <c r="D564" s="38">
        <v>1.0569</v>
      </c>
      <c r="E564" s="38">
        <v>6.2</v>
      </c>
      <c r="F564" s="38">
        <v>2</v>
      </c>
      <c r="G564" s="38">
        <v>0.75390000000000001</v>
      </c>
      <c r="H564" s="38">
        <v>15</v>
      </c>
      <c r="I564" s="38">
        <v>7.9899999999999999E-2</v>
      </c>
      <c r="J564" s="38">
        <v>9.8299999999999998E-2</v>
      </c>
      <c r="K564" s="38"/>
      <c r="L564" s="38"/>
      <c r="M564" s="40"/>
    </row>
    <row r="565" spans="1:13" ht="49.5" customHeight="1" x14ac:dyDescent="0.3">
      <c r="A565" s="37" t="s">
        <v>574</v>
      </c>
      <c r="B565" s="38" t="s">
        <v>1436</v>
      </c>
      <c r="C565" s="39" t="s">
        <v>2151</v>
      </c>
      <c r="D565" s="38">
        <v>3.6059000000000001</v>
      </c>
      <c r="E565" s="38">
        <v>35.5</v>
      </c>
      <c r="F565" s="38"/>
      <c r="G565" s="38"/>
      <c r="H565" s="38">
        <v>45</v>
      </c>
      <c r="I565" s="38">
        <v>6.8500000000000005E-2</v>
      </c>
      <c r="J565" s="38">
        <v>9.5200000000000007E-2</v>
      </c>
      <c r="K565" s="38"/>
      <c r="L565" s="38"/>
      <c r="M565" s="40" t="s">
        <v>1225</v>
      </c>
    </row>
    <row r="566" spans="1:13" ht="49.5" customHeight="1" x14ac:dyDescent="0.3">
      <c r="A566" s="37" t="s">
        <v>575</v>
      </c>
      <c r="B566" s="38" t="s">
        <v>1437</v>
      </c>
      <c r="C566" s="39" t="s">
        <v>2152</v>
      </c>
      <c r="D566" s="38">
        <v>1.7322</v>
      </c>
      <c r="E566" s="38">
        <v>12.2</v>
      </c>
      <c r="F566" s="38">
        <v>4</v>
      </c>
      <c r="G566" s="38">
        <v>0.35770000000000002</v>
      </c>
      <c r="H566" s="38">
        <v>25</v>
      </c>
      <c r="I566" s="38">
        <v>8.2100000000000006E-2</v>
      </c>
      <c r="J566" s="38">
        <v>0.1084</v>
      </c>
      <c r="K566" s="38"/>
      <c r="L566" s="38"/>
      <c r="M566" s="40"/>
    </row>
    <row r="567" spans="1:13" ht="49.5" customHeight="1" x14ac:dyDescent="0.3">
      <c r="A567" s="37" t="s">
        <v>576</v>
      </c>
      <c r="B567" s="38" t="s">
        <v>1437</v>
      </c>
      <c r="C567" s="39" t="s">
        <v>2153</v>
      </c>
      <c r="D567" s="38">
        <v>1.4776</v>
      </c>
      <c r="E567" s="38">
        <v>10.7</v>
      </c>
      <c r="F567" s="38">
        <v>4</v>
      </c>
      <c r="G567" s="38">
        <v>0.32450000000000001</v>
      </c>
      <c r="H567" s="38">
        <v>23</v>
      </c>
      <c r="I567" s="38">
        <v>8.4900000000000003E-2</v>
      </c>
      <c r="J567" s="38">
        <v>0.1109</v>
      </c>
      <c r="K567" s="38"/>
      <c r="L567" s="38" t="s">
        <v>1746</v>
      </c>
      <c r="M567" s="40"/>
    </row>
    <row r="568" spans="1:13" ht="49.5" customHeight="1" x14ac:dyDescent="0.3">
      <c r="A568" s="37" t="s">
        <v>577</v>
      </c>
      <c r="B568" s="38" t="s">
        <v>1437</v>
      </c>
      <c r="C568" s="39" t="s">
        <v>2154</v>
      </c>
      <c r="D568" s="38">
        <v>0.5917</v>
      </c>
      <c r="E568" s="38">
        <v>4.4000000000000004</v>
      </c>
      <c r="F568" s="38">
        <v>2</v>
      </c>
      <c r="G568" s="38">
        <v>0.39860000000000001</v>
      </c>
      <c r="H568" s="38">
        <v>11</v>
      </c>
      <c r="I568" s="38">
        <v>8.2100000000000006E-2</v>
      </c>
      <c r="J568" s="38">
        <v>9.5600000000000004E-2</v>
      </c>
      <c r="K568" s="38"/>
      <c r="L568" s="38" t="s">
        <v>1746</v>
      </c>
      <c r="M568" s="40"/>
    </row>
    <row r="569" spans="1:13" ht="49.5" customHeight="1" x14ac:dyDescent="0.3">
      <c r="A569" s="37" t="s">
        <v>578</v>
      </c>
      <c r="B569" s="38" t="s">
        <v>1437</v>
      </c>
      <c r="C569" s="39" t="s">
        <v>2155</v>
      </c>
      <c r="D569" s="38">
        <v>0.82920000000000005</v>
      </c>
      <c r="E569" s="38">
        <v>6.4</v>
      </c>
      <c r="F569" s="38">
        <v>2</v>
      </c>
      <c r="G569" s="38">
        <v>0.36080000000000001</v>
      </c>
      <c r="H569" s="38">
        <v>13</v>
      </c>
      <c r="I569" s="38">
        <v>7.8899999999999998E-2</v>
      </c>
      <c r="J569" s="38">
        <v>9.7500000000000003E-2</v>
      </c>
      <c r="K569" s="38"/>
      <c r="L569" s="38"/>
      <c r="M569" s="40" t="s">
        <v>1219</v>
      </c>
    </row>
    <row r="570" spans="1:13" ht="49.5" customHeight="1" x14ac:dyDescent="0.3">
      <c r="A570" s="37" t="s">
        <v>579</v>
      </c>
      <c r="B570" s="38" t="s">
        <v>1437</v>
      </c>
      <c r="C570" s="39" t="s">
        <v>2156</v>
      </c>
      <c r="D570" s="38">
        <v>0.87939999999999996</v>
      </c>
      <c r="E570" s="38">
        <v>7.6</v>
      </c>
      <c r="F570" s="38">
        <v>3</v>
      </c>
      <c r="G570" s="38">
        <v>0.25750000000000001</v>
      </c>
      <c r="H570" s="38">
        <v>15</v>
      </c>
      <c r="I570" s="38">
        <v>7.1199999999999999E-2</v>
      </c>
      <c r="J570" s="38">
        <v>8.9800000000000005E-2</v>
      </c>
      <c r="K570" s="38"/>
      <c r="L570" s="38"/>
      <c r="M570" s="40"/>
    </row>
    <row r="571" spans="1:13" ht="49.5" customHeight="1" x14ac:dyDescent="0.3">
      <c r="A571" s="37" t="s">
        <v>580</v>
      </c>
      <c r="B571" s="38" t="s">
        <v>1437</v>
      </c>
      <c r="C571" s="39" t="s">
        <v>1566</v>
      </c>
      <c r="D571" s="38">
        <v>0.76349999999999996</v>
      </c>
      <c r="E571" s="38">
        <v>6.1</v>
      </c>
      <c r="F571" s="38">
        <v>2</v>
      </c>
      <c r="G571" s="38">
        <v>0.32419999999999999</v>
      </c>
      <c r="H571" s="38">
        <v>13</v>
      </c>
      <c r="I571" s="38">
        <v>7.4399999999999994E-2</v>
      </c>
      <c r="J571" s="38">
        <v>9.1300000000000006E-2</v>
      </c>
      <c r="K571" s="38"/>
      <c r="L571" s="38"/>
      <c r="M571" s="40"/>
    </row>
    <row r="572" spans="1:13" ht="49.5" customHeight="1" x14ac:dyDescent="0.3">
      <c r="A572" s="37" t="s">
        <v>581</v>
      </c>
      <c r="B572" s="38" t="s">
        <v>1437</v>
      </c>
      <c r="C572" s="39" t="s">
        <v>2157</v>
      </c>
      <c r="D572" s="38">
        <v>1.5217000000000001</v>
      </c>
      <c r="E572" s="38">
        <v>10.9</v>
      </c>
      <c r="F572" s="38">
        <v>4</v>
      </c>
      <c r="G572" s="38">
        <v>0.33929999999999999</v>
      </c>
      <c r="H572" s="38">
        <v>23</v>
      </c>
      <c r="I572" s="38">
        <v>8.72E-2</v>
      </c>
      <c r="J572" s="38">
        <v>0.114</v>
      </c>
      <c r="K572" s="38"/>
      <c r="L572" s="38"/>
      <c r="M572" s="40"/>
    </row>
    <row r="573" spans="1:13" ht="49.5" customHeight="1" x14ac:dyDescent="0.3">
      <c r="A573" s="37" t="s">
        <v>582</v>
      </c>
      <c r="B573" s="38" t="s">
        <v>1437</v>
      </c>
      <c r="C573" s="39" t="s">
        <v>2158</v>
      </c>
      <c r="D573" s="38">
        <v>1.0940000000000001</v>
      </c>
      <c r="E573" s="38">
        <v>8.5</v>
      </c>
      <c r="F573" s="38">
        <v>3</v>
      </c>
      <c r="G573" s="38">
        <v>0.31790000000000002</v>
      </c>
      <c r="H573" s="38">
        <v>18</v>
      </c>
      <c r="I573" s="38">
        <v>7.85E-2</v>
      </c>
      <c r="J573" s="38">
        <v>0.1004</v>
      </c>
      <c r="K573" s="38"/>
      <c r="L573" s="38"/>
      <c r="M573" s="40"/>
    </row>
    <row r="574" spans="1:13" ht="49.5" customHeight="1" x14ac:dyDescent="0.3">
      <c r="A574" s="37" t="s">
        <v>583</v>
      </c>
      <c r="B574" s="38" t="s">
        <v>1437</v>
      </c>
      <c r="C574" s="39" t="s">
        <v>2159</v>
      </c>
      <c r="D574" s="38">
        <v>0.7792</v>
      </c>
      <c r="E574" s="38">
        <v>6.2</v>
      </c>
      <c r="F574" s="38">
        <v>2</v>
      </c>
      <c r="G574" s="38">
        <v>0.47349999999999998</v>
      </c>
      <c r="H574" s="38">
        <v>13</v>
      </c>
      <c r="I574" s="38">
        <v>7.4899999999999994E-2</v>
      </c>
      <c r="J574" s="38">
        <v>9.2100000000000001E-2</v>
      </c>
      <c r="K574" s="38"/>
      <c r="L574" s="38"/>
      <c r="M574" s="40"/>
    </row>
    <row r="575" spans="1:13" ht="49.5" customHeight="1" x14ac:dyDescent="0.3">
      <c r="A575" s="37" t="s">
        <v>584</v>
      </c>
      <c r="B575" s="38" t="s">
        <v>1437</v>
      </c>
      <c r="C575" s="39" t="s">
        <v>1343</v>
      </c>
      <c r="D575" s="38">
        <v>0.76680000000000004</v>
      </c>
      <c r="E575" s="38">
        <v>6.1</v>
      </c>
      <c r="F575" s="38">
        <v>2</v>
      </c>
      <c r="G575" s="38">
        <v>0.59350000000000003</v>
      </c>
      <c r="H575" s="38">
        <v>13</v>
      </c>
      <c r="I575" s="38">
        <v>7.3800000000000004E-2</v>
      </c>
      <c r="J575" s="38">
        <v>9.0499999999999997E-2</v>
      </c>
      <c r="K575" s="38"/>
      <c r="L575" s="38"/>
      <c r="M575" s="40"/>
    </row>
    <row r="576" spans="1:13" ht="49.5" customHeight="1" thickBot="1" x14ac:dyDescent="0.35">
      <c r="A576" s="37" t="s">
        <v>585</v>
      </c>
      <c r="B576" s="38" t="s">
        <v>1437</v>
      </c>
      <c r="C576" s="75" t="s">
        <v>2160</v>
      </c>
      <c r="D576" s="38">
        <v>3.1179000000000001</v>
      </c>
      <c r="E576" s="38">
        <v>20.8</v>
      </c>
      <c r="F576" s="38">
        <v>7</v>
      </c>
      <c r="G576" s="38">
        <v>0.3755</v>
      </c>
      <c r="H576" s="38">
        <v>33</v>
      </c>
      <c r="I576" s="38">
        <v>8.8499999999999995E-2</v>
      </c>
      <c r="J576" s="38">
        <v>0.1206</v>
      </c>
      <c r="K576" s="38"/>
      <c r="L576" s="38"/>
      <c r="M576" s="40" t="s">
        <v>1219</v>
      </c>
    </row>
    <row r="577" spans="1:13" s="52" customFormat="1" ht="30" customHeight="1" thickBot="1" x14ac:dyDescent="0.35">
      <c r="A577" s="49" t="s">
        <v>1756</v>
      </c>
      <c r="B577" s="50"/>
      <c r="C577" s="35"/>
      <c r="D577" s="50"/>
      <c r="E577" s="50"/>
      <c r="F577" s="50"/>
      <c r="G577" s="50"/>
      <c r="H577" s="50"/>
      <c r="I577" s="50"/>
      <c r="J577" s="50"/>
      <c r="K577" s="50"/>
      <c r="L577" s="50"/>
      <c r="M577" s="51"/>
    </row>
    <row r="578" spans="1:13" ht="49.5" customHeight="1" x14ac:dyDescent="0.3">
      <c r="A578" s="37" t="s">
        <v>586</v>
      </c>
      <c r="B578" s="38" t="s">
        <v>1256</v>
      </c>
      <c r="C578" s="67" t="s">
        <v>2161</v>
      </c>
      <c r="D578" s="38">
        <v>6.3247</v>
      </c>
      <c r="E578" s="38">
        <v>34.6</v>
      </c>
      <c r="F578" s="38">
        <v>12</v>
      </c>
      <c r="G578" s="38">
        <v>0.33300000000000002</v>
      </c>
      <c r="H578" s="38">
        <v>52</v>
      </c>
      <c r="I578" s="38">
        <v>8.0799999999999997E-2</v>
      </c>
      <c r="J578" s="38">
        <v>0.11219999999999999</v>
      </c>
      <c r="K578" s="38"/>
      <c r="L578" s="38"/>
      <c r="M578" s="40"/>
    </row>
    <row r="579" spans="1:13" ht="49.5" customHeight="1" x14ac:dyDescent="0.3">
      <c r="A579" s="37" t="s">
        <v>587</v>
      </c>
      <c r="B579" s="38" t="s">
        <v>1256</v>
      </c>
      <c r="C579" s="39" t="s">
        <v>2162</v>
      </c>
      <c r="D579" s="38">
        <v>14.981299999999999</v>
      </c>
      <c r="E579" s="38">
        <v>43.3</v>
      </c>
      <c r="F579" s="38">
        <v>14</v>
      </c>
      <c r="G579" s="38">
        <v>0.85199999999999998</v>
      </c>
      <c r="H579" s="38">
        <v>60</v>
      </c>
      <c r="I579" s="38">
        <v>0.1928</v>
      </c>
      <c r="J579" s="38">
        <v>0.26929999999999998</v>
      </c>
      <c r="K579" s="38"/>
      <c r="L579" s="38"/>
      <c r="M579" s="40" t="s">
        <v>1225</v>
      </c>
    </row>
    <row r="580" spans="1:13" ht="49.5" customHeight="1" x14ac:dyDescent="0.3">
      <c r="A580" s="37" t="s">
        <v>588</v>
      </c>
      <c r="B580" s="38" t="s">
        <v>1256</v>
      </c>
      <c r="C580" s="39" t="s">
        <v>2163</v>
      </c>
      <c r="D580" s="38">
        <v>8.2378999999999998</v>
      </c>
      <c r="E580" s="38">
        <v>47.2</v>
      </c>
      <c r="F580" s="38">
        <v>16</v>
      </c>
      <c r="G580" s="38">
        <v>0.35549999999999998</v>
      </c>
      <c r="H580" s="38">
        <v>64</v>
      </c>
      <c r="I580" s="38">
        <v>8.43E-2</v>
      </c>
      <c r="J580" s="38">
        <v>0.11799999999999999</v>
      </c>
      <c r="K580" s="38"/>
      <c r="L580" s="38"/>
      <c r="M580" s="40" t="s">
        <v>1223</v>
      </c>
    </row>
    <row r="581" spans="1:13" ht="49.5" customHeight="1" x14ac:dyDescent="0.3">
      <c r="A581" s="37" t="s">
        <v>589</v>
      </c>
      <c r="B581" s="38" t="s">
        <v>1256</v>
      </c>
      <c r="C581" s="39" t="s">
        <v>2164</v>
      </c>
      <c r="D581" s="38">
        <v>5.1452999999999998</v>
      </c>
      <c r="E581" s="38">
        <v>27.6</v>
      </c>
      <c r="F581" s="38">
        <v>9</v>
      </c>
      <c r="G581" s="38">
        <v>0.40649999999999997</v>
      </c>
      <c r="H581" s="38">
        <v>45</v>
      </c>
      <c r="I581" s="38">
        <v>9.2799999999999994E-2</v>
      </c>
      <c r="J581" s="38">
        <v>0.12790000000000001</v>
      </c>
      <c r="K581" s="38"/>
      <c r="L581" s="38"/>
      <c r="M581" s="40" t="s">
        <v>1219</v>
      </c>
    </row>
    <row r="582" spans="1:13" ht="49.5" customHeight="1" x14ac:dyDescent="0.3">
      <c r="A582" s="37" t="s">
        <v>590</v>
      </c>
      <c r="B582" s="38" t="s">
        <v>1256</v>
      </c>
      <c r="C582" s="39" t="s">
        <v>2165</v>
      </c>
      <c r="D582" s="38">
        <v>5.2835000000000001</v>
      </c>
      <c r="E582" s="38">
        <v>31.8</v>
      </c>
      <c r="F582" s="38">
        <v>11</v>
      </c>
      <c r="G582" s="38">
        <v>0.38569999999999999</v>
      </c>
      <c r="H582" s="38">
        <v>49</v>
      </c>
      <c r="I582" s="38">
        <v>9.3399999999999997E-2</v>
      </c>
      <c r="J582" s="38">
        <v>0.1293</v>
      </c>
      <c r="K582" s="38"/>
      <c r="L582" s="38"/>
      <c r="M582" s="40"/>
    </row>
    <row r="583" spans="1:13" ht="49.5" customHeight="1" x14ac:dyDescent="0.3">
      <c r="A583" s="37" t="s">
        <v>591</v>
      </c>
      <c r="B583" s="38" t="s">
        <v>1256</v>
      </c>
      <c r="C583" s="39" t="s">
        <v>2166</v>
      </c>
      <c r="D583" s="38">
        <v>5.4452999999999996</v>
      </c>
      <c r="E583" s="38">
        <v>26.1</v>
      </c>
      <c r="F583" s="38">
        <v>9</v>
      </c>
      <c r="G583" s="38">
        <v>0.44700000000000001</v>
      </c>
      <c r="H583" s="38">
        <v>43</v>
      </c>
      <c r="I583" s="38">
        <v>0.1079</v>
      </c>
      <c r="J583" s="38">
        <v>0.1484</v>
      </c>
      <c r="K583" s="38"/>
      <c r="L583" s="38"/>
      <c r="M583" s="40"/>
    </row>
    <row r="584" spans="1:13" ht="49.5" customHeight="1" x14ac:dyDescent="0.3">
      <c r="A584" s="37" t="s">
        <v>592</v>
      </c>
      <c r="B584" s="38" t="s">
        <v>1256</v>
      </c>
      <c r="C584" s="39" t="s">
        <v>2167</v>
      </c>
      <c r="D584" s="38">
        <v>3.2808999999999999</v>
      </c>
      <c r="E584" s="38">
        <v>14.8</v>
      </c>
      <c r="F584" s="38">
        <v>5</v>
      </c>
      <c r="G584" s="38">
        <v>0.37659999999999999</v>
      </c>
      <c r="H584" s="38">
        <v>27</v>
      </c>
      <c r="I584" s="38">
        <v>8.9099999999999999E-2</v>
      </c>
      <c r="J584" s="38">
        <v>0.1192</v>
      </c>
      <c r="K584" s="38"/>
      <c r="L584" s="38"/>
      <c r="M584" s="40"/>
    </row>
    <row r="585" spans="1:13" ht="49.5" customHeight="1" x14ac:dyDescent="0.3">
      <c r="A585" s="37" t="s">
        <v>593</v>
      </c>
      <c r="B585" s="38" t="s">
        <v>1256</v>
      </c>
      <c r="C585" s="39" t="s">
        <v>2168</v>
      </c>
      <c r="D585" s="38">
        <v>4.1615000000000002</v>
      </c>
      <c r="E585" s="38">
        <v>14.4</v>
      </c>
      <c r="F585" s="38">
        <v>5</v>
      </c>
      <c r="G585" s="38">
        <v>0.47720000000000001</v>
      </c>
      <c r="H585" s="38">
        <v>25</v>
      </c>
      <c r="I585" s="38">
        <v>0.11600000000000001</v>
      </c>
      <c r="J585" s="38">
        <v>0.155</v>
      </c>
      <c r="K585" s="38"/>
      <c r="L585" s="38"/>
      <c r="M585" s="40"/>
    </row>
    <row r="586" spans="1:13" ht="49.5" customHeight="1" x14ac:dyDescent="0.3">
      <c r="A586" s="37" t="s">
        <v>594</v>
      </c>
      <c r="B586" s="38" t="s">
        <v>1256</v>
      </c>
      <c r="C586" s="39" t="s">
        <v>2169</v>
      </c>
      <c r="D586" s="38">
        <v>2.2625000000000002</v>
      </c>
      <c r="E586" s="38">
        <v>7.1</v>
      </c>
      <c r="F586" s="38">
        <v>2</v>
      </c>
      <c r="G586" s="38">
        <v>0.49459999999999998</v>
      </c>
      <c r="H586" s="38">
        <v>17</v>
      </c>
      <c r="I586" s="38">
        <v>9.7500000000000003E-2</v>
      </c>
      <c r="J586" s="38">
        <v>0.1221</v>
      </c>
      <c r="K586" s="38"/>
      <c r="L586" s="38"/>
      <c r="M586" s="40"/>
    </row>
    <row r="587" spans="1:13" ht="49.5" customHeight="1" x14ac:dyDescent="0.3">
      <c r="A587" s="37" t="s">
        <v>595</v>
      </c>
      <c r="B587" s="38" t="s">
        <v>1256</v>
      </c>
      <c r="C587" s="39" t="s">
        <v>2170</v>
      </c>
      <c r="D587" s="38">
        <v>4.1485000000000003</v>
      </c>
      <c r="E587" s="38">
        <v>11.8</v>
      </c>
      <c r="F587" s="38">
        <v>4</v>
      </c>
      <c r="G587" s="38">
        <v>0.8972</v>
      </c>
      <c r="H587" s="38">
        <v>23</v>
      </c>
      <c r="I587" s="38">
        <v>0.21290000000000001</v>
      </c>
      <c r="J587" s="38">
        <v>0.28039999999999998</v>
      </c>
      <c r="K587" s="38"/>
      <c r="L587" s="38"/>
      <c r="M587" s="40"/>
    </row>
    <row r="588" spans="1:13" ht="49.5" customHeight="1" x14ac:dyDescent="0.3">
      <c r="A588" s="37" t="s">
        <v>596</v>
      </c>
      <c r="B588" s="38" t="s">
        <v>1256</v>
      </c>
      <c r="C588" s="39" t="s">
        <v>2171</v>
      </c>
      <c r="D588" s="38">
        <v>6.3742000000000001</v>
      </c>
      <c r="E588" s="38">
        <v>9.5</v>
      </c>
      <c r="F588" s="38">
        <v>3</v>
      </c>
      <c r="G588" s="38">
        <v>0.70069999999999999</v>
      </c>
      <c r="H588" s="38">
        <v>14</v>
      </c>
      <c r="I588" s="38">
        <v>0.15490000000000001</v>
      </c>
      <c r="J588" s="38">
        <v>0.20019999999999999</v>
      </c>
      <c r="K588" s="38"/>
      <c r="L588" s="38"/>
      <c r="M588" s="40"/>
    </row>
    <row r="589" spans="1:13" ht="49.5" customHeight="1" x14ac:dyDescent="0.3">
      <c r="A589" s="37" t="s">
        <v>597</v>
      </c>
      <c r="B589" s="38" t="s">
        <v>1256</v>
      </c>
      <c r="C589" s="39" t="s">
        <v>2172</v>
      </c>
      <c r="D589" s="38">
        <v>6.1473000000000004</v>
      </c>
      <c r="E589" s="38">
        <v>8.6</v>
      </c>
      <c r="F589" s="38">
        <v>3</v>
      </c>
      <c r="G589" s="38">
        <v>0.72209999999999996</v>
      </c>
      <c r="H589" s="38">
        <v>15</v>
      </c>
      <c r="I589" s="38">
        <v>0.17630000000000001</v>
      </c>
      <c r="J589" s="38">
        <v>0.22570000000000001</v>
      </c>
      <c r="K589" s="38"/>
      <c r="L589" s="38"/>
      <c r="M589" s="40"/>
    </row>
    <row r="590" spans="1:13" ht="49.5" customHeight="1" x14ac:dyDescent="0.3">
      <c r="A590" s="37" t="s">
        <v>598</v>
      </c>
      <c r="B590" s="38" t="s">
        <v>1256</v>
      </c>
      <c r="C590" s="39" t="s">
        <v>2173</v>
      </c>
      <c r="D590" s="38">
        <v>6.4683999999999999</v>
      </c>
      <c r="E590" s="38">
        <v>18.899999999999999</v>
      </c>
      <c r="F590" s="38">
        <v>6</v>
      </c>
      <c r="G590" s="38">
        <v>0.64419999999999999</v>
      </c>
      <c r="H590" s="38">
        <v>36</v>
      </c>
      <c r="I590" s="38">
        <v>0.14319999999999999</v>
      </c>
      <c r="J590" s="38">
        <v>0.19420000000000001</v>
      </c>
      <c r="K590" s="38"/>
      <c r="L590" s="38"/>
      <c r="M590" s="40"/>
    </row>
    <row r="591" spans="1:13" ht="49.5" customHeight="1" x14ac:dyDescent="0.3">
      <c r="A591" s="37" t="s">
        <v>599</v>
      </c>
      <c r="B591" s="38" t="s">
        <v>1256</v>
      </c>
      <c r="C591" s="39" t="s">
        <v>2174</v>
      </c>
      <c r="D591" s="38">
        <v>1.8597999999999999</v>
      </c>
      <c r="E591" s="38">
        <v>7.4</v>
      </c>
      <c r="F591" s="38">
        <v>2</v>
      </c>
      <c r="G591" s="38">
        <v>0.56379999999999997</v>
      </c>
      <c r="H591" s="38">
        <v>15</v>
      </c>
      <c r="I591" s="38">
        <v>0.1067</v>
      </c>
      <c r="J591" s="38">
        <v>0.13420000000000001</v>
      </c>
      <c r="K591" s="38"/>
      <c r="L591" s="38"/>
      <c r="M591" s="40"/>
    </row>
    <row r="592" spans="1:13" ht="49.5" customHeight="1" x14ac:dyDescent="0.3">
      <c r="A592" s="37" t="s">
        <v>600</v>
      </c>
      <c r="B592" s="38" t="s">
        <v>1256</v>
      </c>
      <c r="C592" s="39" t="s">
        <v>2175</v>
      </c>
      <c r="D592" s="38">
        <v>1.6892</v>
      </c>
      <c r="E592" s="38">
        <v>10.8</v>
      </c>
      <c r="F592" s="38">
        <v>4</v>
      </c>
      <c r="G592" s="38">
        <v>0.30909999999999999</v>
      </c>
      <c r="H592" s="38">
        <v>24</v>
      </c>
      <c r="I592" s="38">
        <v>8.0100000000000005E-2</v>
      </c>
      <c r="J592" s="38">
        <v>0.1048</v>
      </c>
      <c r="K592" s="38"/>
      <c r="L592" s="38"/>
      <c r="M592" s="40"/>
    </row>
    <row r="593" spans="1:13" ht="49.5" customHeight="1" x14ac:dyDescent="0.3">
      <c r="A593" s="37" t="s">
        <v>601</v>
      </c>
      <c r="B593" s="38" t="s">
        <v>1256</v>
      </c>
      <c r="C593" s="39" t="s">
        <v>2176</v>
      </c>
      <c r="D593" s="38">
        <v>2.3370000000000002</v>
      </c>
      <c r="E593" s="38">
        <v>5</v>
      </c>
      <c r="F593" s="38">
        <v>2</v>
      </c>
      <c r="G593" s="38">
        <v>0.71409999999999996</v>
      </c>
      <c r="H593" s="38">
        <v>7</v>
      </c>
      <c r="I593" s="38">
        <v>0.19989999999999999</v>
      </c>
      <c r="J593" s="38">
        <v>0.23799999999999999</v>
      </c>
      <c r="K593" s="38"/>
      <c r="L593" s="38"/>
      <c r="M593" s="40" t="s">
        <v>1225</v>
      </c>
    </row>
    <row r="594" spans="1:13" ht="49.5" customHeight="1" x14ac:dyDescent="0.3">
      <c r="A594" s="37" t="s">
        <v>602</v>
      </c>
      <c r="B594" s="38" t="s">
        <v>1256</v>
      </c>
      <c r="C594" s="39" t="s">
        <v>2177</v>
      </c>
      <c r="D594" s="38">
        <v>1.8535999999999999</v>
      </c>
      <c r="E594" s="38">
        <v>6.3</v>
      </c>
      <c r="F594" s="38">
        <v>2</v>
      </c>
      <c r="G594" s="38">
        <v>0.63090000000000002</v>
      </c>
      <c r="H594" s="38">
        <v>9</v>
      </c>
      <c r="I594" s="38">
        <v>0.14019999999999999</v>
      </c>
      <c r="J594" s="38">
        <v>0.1729</v>
      </c>
      <c r="K594" s="38"/>
      <c r="L594" s="38"/>
      <c r="M594" s="40" t="s">
        <v>1223</v>
      </c>
    </row>
    <row r="595" spans="1:13" ht="49.5" customHeight="1" x14ac:dyDescent="0.3">
      <c r="A595" s="37" t="s">
        <v>603</v>
      </c>
      <c r="B595" s="38" t="s">
        <v>1256</v>
      </c>
      <c r="C595" s="39" t="s">
        <v>2178</v>
      </c>
      <c r="D595" s="38">
        <v>2.8458000000000001</v>
      </c>
      <c r="E595" s="38">
        <v>12.7</v>
      </c>
      <c r="F595" s="38">
        <v>4</v>
      </c>
      <c r="G595" s="38">
        <v>0.42680000000000001</v>
      </c>
      <c r="H595" s="38">
        <v>24</v>
      </c>
      <c r="I595" s="38">
        <v>9.4100000000000003E-2</v>
      </c>
      <c r="J595" s="38">
        <v>0.1246</v>
      </c>
      <c r="K595" s="38"/>
      <c r="L595" s="38"/>
      <c r="M595" s="40"/>
    </row>
    <row r="596" spans="1:13" ht="49.5" customHeight="1" x14ac:dyDescent="0.3">
      <c r="A596" s="37" t="s">
        <v>604</v>
      </c>
      <c r="B596" s="38" t="s">
        <v>1256</v>
      </c>
      <c r="C596" s="39" t="s">
        <v>2179</v>
      </c>
      <c r="D596" s="38">
        <v>2.3403</v>
      </c>
      <c r="E596" s="38">
        <v>9.5</v>
      </c>
      <c r="F596" s="38">
        <v>3</v>
      </c>
      <c r="G596" s="38">
        <v>0.39929999999999999</v>
      </c>
      <c r="H596" s="38">
        <v>21</v>
      </c>
      <c r="I596" s="38">
        <v>8.8300000000000003E-2</v>
      </c>
      <c r="J596" s="38">
        <v>0.11409999999999999</v>
      </c>
      <c r="K596" s="38"/>
      <c r="L596" s="38"/>
      <c r="M596" s="40"/>
    </row>
    <row r="597" spans="1:13" ht="49.5" customHeight="1" x14ac:dyDescent="0.3">
      <c r="A597" s="37" t="s">
        <v>605</v>
      </c>
      <c r="B597" s="38" t="s">
        <v>1256</v>
      </c>
      <c r="C597" s="39" t="s">
        <v>2180</v>
      </c>
      <c r="D597" s="38">
        <v>2.5287999999999999</v>
      </c>
      <c r="E597" s="38">
        <v>14.1</v>
      </c>
      <c r="F597" s="38">
        <v>5</v>
      </c>
      <c r="G597" s="38">
        <v>0.3453</v>
      </c>
      <c r="H597" s="38">
        <v>30</v>
      </c>
      <c r="I597" s="38">
        <v>8.5699999999999998E-2</v>
      </c>
      <c r="J597" s="38">
        <v>0.1143</v>
      </c>
      <c r="K597" s="38"/>
      <c r="L597" s="38"/>
      <c r="M597" s="40"/>
    </row>
    <row r="598" spans="1:13" ht="49.5" customHeight="1" x14ac:dyDescent="0.3">
      <c r="A598" s="37" t="s">
        <v>606</v>
      </c>
      <c r="B598" s="38" t="s">
        <v>1256</v>
      </c>
      <c r="C598" s="39" t="s">
        <v>2181</v>
      </c>
      <c r="D598" s="38">
        <v>1.4871000000000001</v>
      </c>
      <c r="E598" s="38">
        <v>8.9</v>
      </c>
      <c r="F598" s="38">
        <v>3</v>
      </c>
      <c r="G598" s="38">
        <v>0.33069999999999999</v>
      </c>
      <c r="H598" s="38">
        <v>19</v>
      </c>
      <c r="I598" s="38">
        <v>7.8E-2</v>
      </c>
      <c r="J598" s="38">
        <v>0.1002</v>
      </c>
      <c r="K598" s="38"/>
      <c r="L598" s="38"/>
      <c r="M598" s="40"/>
    </row>
    <row r="599" spans="1:13" ht="49.5" customHeight="1" x14ac:dyDescent="0.3">
      <c r="A599" s="37" t="s">
        <v>607</v>
      </c>
      <c r="B599" s="38" t="s">
        <v>1256</v>
      </c>
      <c r="C599" s="39" t="s">
        <v>2182</v>
      </c>
      <c r="D599" s="38">
        <v>4.5434000000000001</v>
      </c>
      <c r="E599" s="38">
        <v>14.4</v>
      </c>
      <c r="F599" s="38">
        <v>5</v>
      </c>
      <c r="G599" s="38">
        <v>0.51980000000000004</v>
      </c>
      <c r="H599" s="38">
        <v>31</v>
      </c>
      <c r="I599" s="38">
        <v>0.1263</v>
      </c>
      <c r="J599" s="38"/>
      <c r="K599" s="38" t="s">
        <v>1746</v>
      </c>
      <c r="L599" s="38"/>
      <c r="M599" s="40"/>
    </row>
    <row r="600" spans="1:13" ht="49.5" customHeight="1" x14ac:dyDescent="0.3">
      <c r="A600" s="37" t="s">
        <v>608</v>
      </c>
      <c r="B600" s="38" t="s">
        <v>1256</v>
      </c>
      <c r="C600" s="39" t="s">
        <v>2183</v>
      </c>
      <c r="D600" s="38">
        <v>3.4538000000000002</v>
      </c>
      <c r="E600" s="38">
        <v>6.9</v>
      </c>
      <c r="F600" s="38">
        <v>2</v>
      </c>
      <c r="G600" s="38">
        <v>0.67679999999999996</v>
      </c>
      <c r="H600" s="38">
        <v>14</v>
      </c>
      <c r="I600" s="38">
        <v>0.13730000000000001</v>
      </c>
      <c r="J600" s="38">
        <v>0.17130000000000001</v>
      </c>
      <c r="K600" s="38"/>
      <c r="L600" s="38"/>
      <c r="M600" s="40"/>
    </row>
    <row r="601" spans="1:13" ht="49.5" customHeight="1" x14ac:dyDescent="0.3">
      <c r="A601" s="37" t="s">
        <v>609</v>
      </c>
      <c r="B601" s="38" t="s">
        <v>1256</v>
      </c>
      <c r="C601" s="39" t="s">
        <v>1344</v>
      </c>
      <c r="D601" s="38">
        <v>3.1231</v>
      </c>
      <c r="E601" s="38">
        <v>10.7</v>
      </c>
      <c r="F601" s="38">
        <v>4</v>
      </c>
      <c r="G601" s="38">
        <v>0.44409999999999999</v>
      </c>
      <c r="H601" s="38">
        <v>23</v>
      </c>
      <c r="I601" s="38">
        <v>0.1162</v>
      </c>
      <c r="J601" s="38"/>
      <c r="K601" s="38" t="s">
        <v>1746</v>
      </c>
      <c r="L601" s="38"/>
      <c r="M601" s="40"/>
    </row>
    <row r="602" spans="1:13" ht="49.5" customHeight="1" x14ac:dyDescent="0.3">
      <c r="A602" s="37" t="s">
        <v>610</v>
      </c>
      <c r="B602" s="38" t="s">
        <v>1256</v>
      </c>
      <c r="C602" s="39" t="s">
        <v>2184</v>
      </c>
      <c r="D602" s="38">
        <v>2.1463000000000001</v>
      </c>
      <c r="E602" s="38">
        <v>5.9</v>
      </c>
      <c r="F602" s="38">
        <v>2</v>
      </c>
      <c r="G602" s="38">
        <v>0.45450000000000002</v>
      </c>
      <c r="H602" s="38">
        <v>12</v>
      </c>
      <c r="I602" s="38">
        <v>0.1079</v>
      </c>
      <c r="J602" s="38">
        <v>0.13170000000000001</v>
      </c>
      <c r="K602" s="38"/>
      <c r="L602" s="38"/>
      <c r="M602" s="40"/>
    </row>
    <row r="603" spans="1:13" ht="49.5" customHeight="1" x14ac:dyDescent="0.3">
      <c r="A603" s="37" t="s">
        <v>611</v>
      </c>
      <c r="B603" s="38" t="s">
        <v>1256</v>
      </c>
      <c r="C603" s="39" t="s">
        <v>2185</v>
      </c>
      <c r="D603" s="38">
        <v>2.3637000000000001</v>
      </c>
      <c r="E603" s="38">
        <v>5.7</v>
      </c>
      <c r="F603" s="38">
        <v>2</v>
      </c>
      <c r="G603" s="38">
        <v>0.46250000000000002</v>
      </c>
      <c r="H603" s="38">
        <v>12</v>
      </c>
      <c r="I603" s="38">
        <v>0.11360000000000001</v>
      </c>
      <c r="J603" s="38">
        <v>0.1381</v>
      </c>
      <c r="K603" s="38"/>
      <c r="L603" s="38"/>
      <c r="M603" s="40"/>
    </row>
    <row r="604" spans="1:13" ht="49.5" customHeight="1" x14ac:dyDescent="0.3">
      <c r="A604" s="37" t="s">
        <v>612</v>
      </c>
      <c r="B604" s="38" t="s">
        <v>1256</v>
      </c>
      <c r="C604" s="39" t="s">
        <v>1567</v>
      </c>
      <c r="D604" s="38">
        <v>3.0415000000000001</v>
      </c>
      <c r="E604" s="38">
        <v>13</v>
      </c>
      <c r="F604" s="38">
        <v>4</v>
      </c>
      <c r="G604" s="38">
        <v>0.56589999999999996</v>
      </c>
      <c r="H604" s="38">
        <v>29</v>
      </c>
      <c r="I604" s="38">
        <v>0.12189999999999999</v>
      </c>
      <c r="J604" s="38">
        <v>0.16170000000000001</v>
      </c>
      <c r="K604" s="38"/>
      <c r="L604" s="38"/>
      <c r="M604" s="40"/>
    </row>
    <row r="605" spans="1:13" ht="49.5" customHeight="1" x14ac:dyDescent="0.3">
      <c r="A605" s="37" t="s">
        <v>613</v>
      </c>
      <c r="B605" s="38" t="s">
        <v>1256</v>
      </c>
      <c r="C605" s="39" t="s">
        <v>1568</v>
      </c>
      <c r="D605" s="38">
        <v>1.5629999999999999</v>
      </c>
      <c r="E605" s="38">
        <v>5.5</v>
      </c>
      <c r="F605" s="38">
        <v>2</v>
      </c>
      <c r="G605" s="38">
        <v>0.28470000000000001</v>
      </c>
      <c r="H605" s="38">
        <v>10</v>
      </c>
      <c r="I605" s="38">
        <v>7.2499999999999995E-2</v>
      </c>
      <c r="J605" s="38">
        <v>8.7599999999999997E-2</v>
      </c>
      <c r="K605" s="38"/>
      <c r="L605" s="38"/>
      <c r="M605" s="40" t="s">
        <v>1225</v>
      </c>
    </row>
    <row r="606" spans="1:13" ht="49.5" customHeight="1" x14ac:dyDescent="0.3">
      <c r="A606" s="37" t="s">
        <v>614</v>
      </c>
      <c r="B606" s="38" t="s">
        <v>1256</v>
      </c>
      <c r="C606" s="39" t="s">
        <v>2186</v>
      </c>
      <c r="D606" s="38">
        <v>1.9597</v>
      </c>
      <c r="E606" s="38">
        <v>7.9</v>
      </c>
      <c r="F606" s="38">
        <v>3</v>
      </c>
      <c r="G606" s="38">
        <v>0.41980000000000001</v>
      </c>
      <c r="H606" s="38">
        <v>17</v>
      </c>
      <c r="I606" s="38">
        <v>0.1116</v>
      </c>
      <c r="J606" s="38">
        <v>0.14149999999999999</v>
      </c>
      <c r="K606" s="38"/>
      <c r="L606" s="38"/>
      <c r="M606" s="40"/>
    </row>
    <row r="607" spans="1:13" ht="49.5" customHeight="1" x14ac:dyDescent="0.3">
      <c r="A607" s="37" t="s">
        <v>615</v>
      </c>
      <c r="B607" s="38" t="s">
        <v>1256</v>
      </c>
      <c r="C607" s="39" t="s">
        <v>2187</v>
      </c>
      <c r="D607" s="38">
        <v>1.2397</v>
      </c>
      <c r="E607" s="38">
        <v>6.7</v>
      </c>
      <c r="F607" s="38">
        <v>2</v>
      </c>
      <c r="G607" s="38">
        <v>0.41060000000000002</v>
      </c>
      <c r="H607" s="38">
        <v>12</v>
      </c>
      <c r="I607" s="38">
        <v>8.5800000000000001E-2</v>
      </c>
      <c r="J607" s="38">
        <v>0.1067</v>
      </c>
      <c r="K607" s="38"/>
      <c r="L607" s="38"/>
      <c r="M607" s="40"/>
    </row>
    <row r="608" spans="1:13" ht="49.5" customHeight="1" x14ac:dyDescent="0.3">
      <c r="A608" s="37" t="s">
        <v>616</v>
      </c>
      <c r="B608" s="38" t="s">
        <v>1256</v>
      </c>
      <c r="C608" s="39" t="s">
        <v>1569</v>
      </c>
      <c r="D608" s="38">
        <v>1.1456999999999999</v>
      </c>
      <c r="E608" s="38">
        <v>6.1</v>
      </c>
      <c r="F608" s="38">
        <v>2</v>
      </c>
      <c r="G608" s="38">
        <v>0.39800000000000002</v>
      </c>
      <c r="H608" s="38">
        <v>12</v>
      </c>
      <c r="I608" s="38">
        <v>9.1300000000000006E-2</v>
      </c>
      <c r="J608" s="38">
        <v>0.11210000000000001</v>
      </c>
      <c r="K608" s="38"/>
      <c r="L608" s="38"/>
      <c r="M608" s="40"/>
    </row>
    <row r="609" spans="1:13" ht="49.5" customHeight="1" x14ac:dyDescent="0.3">
      <c r="A609" s="37" t="s">
        <v>617</v>
      </c>
      <c r="B609" s="38" t="s">
        <v>1256</v>
      </c>
      <c r="C609" s="39" t="s">
        <v>1570</v>
      </c>
      <c r="D609" s="38">
        <v>0.53510000000000002</v>
      </c>
      <c r="E609" s="38">
        <v>2.8</v>
      </c>
      <c r="F609" s="38">
        <v>2</v>
      </c>
      <c r="G609" s="38">
        <v>0.16250000000000001</v>
      </c>
      <c r="H609" s="38">
        <v>5</v>
      </c>
      <c r="I609" s="38">
        <v>8.1299999999999997E-2</v>
      </c>
      <c r="J609" s="38">
        <v>8.5500000000000007E-2</v>
      </c>
      <c r="K609" s="38"/>
      <c r="L609" s="38"/>
      <c r="M609" s="40"/>
    </row>
    <row r="610" spans="1:13" ht="49.5" customHeight="1" x14ac:dyDescent="0.3">
      <c r="A610" s="37" t="s">
        <v>618</v>
      </c>
      <c r="B610" s="38" t="s">
        <v>1256</v>
      </c>
      <c r="C610" s="39" t="s">
        <v>2188</v>
      </c>
      <c r="D610" s="38">
        <v>4.0938999999999997</v>
      </c>
      <c r="E610" s="38">
        <v>5.6</v>
      </c>
      <c r="F610" s="38">
        <v>2</v>
      </c>
      <c r="G610" s="38">
        <v>0.37290000000000001</v>
      </c>
      <c r="H610" s="38">
        <v>10</v>
      </c>
      <c r="I610" s="38">
        <v>9.3200000000000005E-2</v>
      </c>
      <c r="J610" s="38">
        <v>0.113</v>
      </c>
      <c r="K610" s="38"/>
      <c r="L610" s="38"/>
      <c r="M610" s="40"/>
    </row>
    <row r="611" spans="1:13" ht="49.5" customHeight="1" x14ac:dyDescent="0.3">
      <c r="A611" s="37" t="s">
        <v>619</v>
      </c>
      <c r="B611" s="38" t="s">
        <v>1256</v>
      </c>
      <c r="C611" s="39" t="s">
        <v>1345</v>
      </c>
      <c r="D611" s="38">
        <v>2.7641</v>
      </c>
      <c r="E611" s="38">
        <v>20.7</v>
      </c>
      <c r="F611" s="38">
        <v>7</v>
      </c>
      <c r="G611" s="38">
        <v>0.3211</v>
      </c>
      <c r="H611" s="38">
        <v>36</v>
      </c>
      <c r="I611" s="38">
        <v>7.5999999999999998E-2</v>
      </c>
      <c r="J611" s="38">
        <v>0.1036</v>
      </c>
      <c r="K611" s="38"/>
      <c r="L611" s="38"/>
      <c r="M611" s="40"/>
    </row>
    <row r="612" spans="1:13" ht="49.5" customHeight="1" x14ac:dyDescent="0.3">
      <c r="A612" s="37" t="s">
        <v>620</v>
      </c>
      <c r="B612" s="38" t="s">
        <v>1256</v>
      </c>
      <c r="C612" s="39" t="s">
        <v>1346</v>
      </c>
      <c r="D612" s="38">
        <v>3.0293000000000001</v>
      </c>
      <c r="E612" s="38">
        <v>21.4</v>
      </c>
      <c r="F612" s="38">
        <v>7</v>
      </c>
      <c r="G612" s="38">
        <v>0.3695</v>
      </c>
      <c r="H612" s="38">
        <v>38</v>
      </c>
      <c r="I612" s="38">
        <v>8.4599999999999995E-2</v>
      </c>
      <c r="J612" s="38">
        <v>0.11550000000000001</v>
      </c>
      <c r="K612" s="38"/>
      <c r="L612" s="38"/>
      <c r="M612" s="40"/>
    </row>
    <row r="613" spans="1:13" ht="49.5" customHeight="1" x14ac:dyDescent="0.3">
      <c r="A613" s="37" t="s">
        <v>621</v>
      </c>
      <c r="B613" s="38" t="s">
        <v>1256</v>
      </c>
      <c r="C613" s="39" t="s">
        <v>1571</v>
      </c>
      <c r="D613" s="38">
        <v>1.9648000000000001</v>
      </c>
      <c r="E613" s="38">
        <v>12.3</v>
      </c>
      <c r="F613" s="38">
        <v>4</v>
      </c>
      <c r="G613" s="38">
        <v>0.36799999999999999</v>
      </c>
      <c r="H613" s="38">
        <v>25</v>
      </c>
      <c r="I613" s="38">
        <v>8.3799999999999999E-2</v>
      </c>
      <c r="J613" s="38">
        <v>0.11070000000000001</v>
      </c>
      <c r="K613" s="38"/>
      <c r="L613" s="38"/>
      <c r="M613" s="40"/>
    </row>
    <row r="614" spans="1:13" ht="49.5" customHeight="1" x14ac:dyDescent="0.3">
      <c r="A614" s="37" t="s">
        <v>622</v>
      </c>
      <c r="B614" s="38" t="s">
        <v>1256</v>
      </c>
      <c r="C614" s="39" t="s">
        <v>1572</v>
      </c>
      <c r="D614" s="38">
        <v>2.0514000000000001</v>
      </c>
      <c r="E614" s="38">
        <v>9.1</v>
      </c>
      <c r="F614" s="38">
        <v>3</v>
      </c>
      <c r="G614" s="38">
        <v>0.3226</v>
      </c>
      <c r="H614" s="38">
        <v>21</v>
      </c>
      <c r="I614" s="38">
        <v>7.4399999999999994E-2</v>
      </c>
      <c r="J614" s="38">
        <v>9.5799999999999996E-2</v>
      </c>
      <c r="K614" s="38"/>
      <c r="L614" s="38"/>
      <c r="M614" s="40"/>
    </row>
    <row r="615" spans="1:13" ht="49.5" customHeight="1" x14ac:dyDescent="0.3">
      <c r="A615" s="37" t="s">
        <v>623</v>
      </c>
      <c r="B615" s="38" t="s">
        <v>1256</v>
      </c>
      <c r="C615" s="39" t="s">
        <v>1573</v>
      </c>
      <c r="D615" s="38">
        <v>1.7515000000000001</v>
      </c>
      <c r="E615" s="38">
        <v>7.4</v>
      </c>
      <c r="F615" s="38">
        <v>2</v>
      </c>
      <c r="G615" s="38">
        <v>0.41770000000000002</v>
      </c>
      <c r="H615" s="38">
        <v>16</v>
      </c>
      <c r="I615" s="38">
        <v>7.9000000000000001E-2</v>
      </c>
      <c r="J615" s="38">
        <v>9.9400000000000002E-2</v>
      </c>
      <c r="K615" s="38"/>
      <c r="L615" s="38"/>
      <c r="M615" s="40"/>
    </row>
    <row r="616" spans="1:13" ht="49.5" customHeight="1" x14ac:dyDescent="0.3">
      <c r="A616" s="37" t="s">
        <v>624</v>
      </c>
      <c r="B616" s="38" t="s">
        <v>1256</v>
      </c>
      <c r="C616" s="39" t="s">
        <v>2189</v>
      </c>
      <c r="D616" s="38">
        <v>1.3144</v>
      </c>
      <c r="E616" s="38">
        <v>4.5999999999999996</v>
      </c>
      <c r="F616" s="38">
        <v>2</v>
      </c>
      <c r="G616" s="38">
        <v>0.28939999999999999</v>
      </c>
      <c r="H616" s="38">
        <v>10</v>
      </c>
      <c r="I616" s="38">
        <v>8.8099999999999998E-2</v>
      </c>
      <c r="J616" s="38">
        <v>0.10340000000000001</v>
      </c>
      <c r="K616" s="38"/>
      <c r="L616" s="38"/>
      <c r="M616" s="40"/>
    </row>
    <row r="617" spans="1:13" ht="49.5" customHeight="1" x14ac:dyDescent="0.3">
      <c r="A617" s="37" t="s">
        <v>625</v>
      </c>
      <c r="B617" s="38" t="s">
        <v>1256</v>
      </c>
      <c r="C617" s="39" t="s">
        <v>1574</v>
      </c>
      <c r="D617" s="38">
        <v>0.97660000000000002</v>
      </c>
      <c r="E617" s="38">
        <v>4</v>
      </c>
      <c r="F617" s="38">
        <v>2</v>
      </c>
      <c r="G617" s="38">
        <v>0.39029999999999998</v>
      </c>
      <c r="H617" s="38">
        <v>8</v>
      </c>
      <c r="I617" s="38">
        <v>8.0500000000000002E-2</v>
      </c>
      <c r="J617" s="38">
        <v>9.1999999999999998E-2</v>
      </c>
      <c r="K617" s="38"/>
      <c r="L617" s="38"/>
      <c r="M617" s="40"/>
    </row>
    <row r="618" spans="1:13" ht="49.5" customHeight="1" x14ac:dyDescent="0.3">
      <c r="A618" s="37" t="s">
        <v>626</v>
      </c>
      <c r="B618" s="38" t="s">
        <v>1256</v>
      </c>
      <c r="C618" s="39" t="s">
        <v>2190</v>
      </c>
      <c r="D618" s="38">
        <v>0.73850000000000005</v>
      </c>
      <c r="E618" s="38">
        <v>3.1</v>
      </c>
      <c r="F618" s="38">
        <v>2</v>
      </c>
      <c r="G618" s="38">
        <v>0.3024</v>
      </c>
      <c r="H618" s="38">
        <v>6</v>
      </c>
      <c r="I618" s="38">
        <v>8.7900000000000006E-2</v>
      </c>
      <c r="J618" s="38">
        <v>9.4899999999999998E-2</v>
      </c>
      <c r="K618" s="38"/>
      <c r="L618" s="38"/>
      <c r="M618" s="40"/>
    </row>
    <row r="619" spans="1:13" ht="49.5" customHeight="1" x14ac:dyDescent="0.3">
      <c r="A619" s="37" t="s">
        <v>627</v>
      </c>
      <c r="B619" s="38" t="s">
        <v>1256</v>
      </c>
      <c r="C619" s="39" t="s">
        <v>2191</v>
      </c>
      <c r="D619" s="38">
        <v>1.2734000000000001</v>
      </c>
      <c r="E619" s="38">
        <v>8.6</v>
      </c>
      <c r="F619" s="38">
        <v>3</v>
      </c>
      <c r="G619" s="38">
        <v>0.27789999999999998</v>
      </c>
      <c r="H619" s="38">
        <v>21</v>
      </c>
      <c r="I619" s="38">
        <v>6.7900000000000002E-2</v>
      </c>
      <c r="J619" s="38">
        <v>8.6800000000000002E-2</v>
      </c>
      <c r="K619" s="38"/>
      <c r="L619" s="38"/>
      <c r="M619" s="40" t="s">
        <v>1223</v>
      </c>
    </row>
    <row r="620" spans="1:13" ht="49.5" customHeight="1" x14ac:dyDescent="0.3">
      <c r="A620" s="37" t="s">
        <v>628</v>
      </c>
      <c r="B620" s="38" t="s">
        <v>1256</v>
      </c>
      <c r="C620" s="39" t="s">
        <v>2192</v>
      </c>
      <c r="D620" s="38">
        <v>2.2814000000000001</v>
      </c>
      <c r="E620" s="38">
        <v>6</v>
      </c>
      <c r="F620" s="38">
        <v>2</v>
      </c>
      <c r="G620" s="38">
        <v>0.72589999999999999</v>
      </c>
      <c r="H620" s="38">
        <v>10</v>
      </c>
      <c r="I620" s="38">
        <v>0.1694</v>
      </c>
      <c r="J620" s="38">
        <v>0.2074</v>
      </c>
      <c r="K620" s="38"/>
      <c r="L620" s="38"/>
      <c r="M620" s="40"/>
    </row>
    <row r="621" spans="1:13" ht="49.5" customHeight="1" x14ac:dyDescent="0.3">
      <c r="A621" s="37" t="s">
        <v>629</v>
      </c>
      <c r="B621" s="38" t="s">
        <v>1256</v>
      </c>
      <c r="C621" s="39" t="s">
        <v>2193</v>
      </c>
      <c r="D621" s="38">
        <v>1.1754</v>
      </c>
      <c r="E621" s="38">
        <v>4.5</v>
      </c>
      <c r="F621" s="38">
        <v>2</v>
      </c>
      <c r="G621" s="38">
        <v>0.35980000000000001</v>
      </c>
      <c r="H621" s="38">
        <v>8</v>
      </c>
      <c r="I621" s="38">
        <v>0.112</v>
      </c>
      <c r="J621" s="38">
        <v>0.13089999999999999</v>
      </c>
      <c r="K621" s="38"/>
      <c r="L621" s="38"/>
      <c r="M621" s="40"/>
    </row>
    <row r="622" spans="1:13" ht="49.5" customHeight="1" x14ac:dyDescent="0.3">
      <c r="A622" s="37" t="s">
        <v>630</v>
      </c>
      <c r="B622" s="38" t="s">
        <v>1256</v>
      </c>
      <c r="C622" s="39" t="s">
        <v>2194</v>
      </c>
      <c r="D622" s="38">
        <v>0.66</v>
      </c>
      <c r="E622" s="38">
        <v>2.4</v>
      </c>
      <c r="F622" s="38">
        <v>2</v>
      </c>
      <c r="G622" s="38">
        <v>0.18590000000000001</v>
      </c>
      <c r="H622" s="38">
        <v>4</v>
      </c>
      <c r="I622" s="38">
        <v>8.9099999999999999E-2</v>
      </c>
      <c r="J622" s="38">
        <v>8.9899999999999994E-2</v>
      </c>
      <c r="K622" s="38"/>
      <c r="L622" s="38"/>
      <c r="M622" s="40"/>
    </row>
    <row r="623" spans="1:13" ht="49.5" customHeight="1" x14ac:dyDescent="0.3">
      <c r="A623" s="37" t="s">
        <v>631</v>
      </c>
      <c r="B623" s="38" t="s">
        <v>1256</v>
      </c>
      <c r="C623" s="39" t="s">
        <v>2195</v>
      </c>
      <c r="D623" s="38">
        <v>1.3546</v>
      </c>
      <c r="E623" s="38">
        <v>5.0999999999999996</v>
      </c>
      <c r="F623" s="38">
        <v>2</v>
      </c>
      <c r="G623" s="38">
        <v>0.46629999999999999</v>
      </c>
      <c r="H623" s="38">
        <v>9</v>
      </c>
      <c r="I623" s="38">
        <v>0.128</v>
      </c>
      <c r="J623" s="38">
        <v>0.15290000000000001</v>
      </c>
      <c r="K623" s="38"/>
      <c r="L623" s="38"/>
      <c r="M623" s="40"/>
    </row>
    <row r="624" spans="1:13" ht="49.5" customHeight="1" x14ac:dyDescent="0.3">
      <c r="A624" s="37" t="s">
        <v>632</v>
      </c>
      <c r="B624" s="38" t="s">
        <v>1256</v>
      </c>
      <c r="C624" s="39" t="s">
        <v>2196</v>
      </c>
      <c r="D624" s="38">
        <v>0.70240000000000002</v>
      </c>
      <c r="E624" s="38">
        <v>2.6</v>
      </c>
      <c r="F624" s="38">
        <v>2</v>
      </c>
      <c r="G624" s="38">
        <v>0.25440000000000002</v>
      </c>
      <c r="H624" s="38">
        <v>5</v>
      </c>
      <c r="I624" s="38">
        <v>0.1017</v>
      </c>
      <c r="J624" s="38">
        <v>0.105</v>
      </c>
      <c r="K624" s="38"/>
      <c r="L624" s="38"/>
      <c r="M624" s="40"/>
    </row>
    <row r="625" spans="1:13" ht="49.5" customHeight="1" x14ac:dyDescent="0.3">
      <c r="A625" s="37" t="s">
        <v>633</v>
      </c>
      <c r="B625" s="38" t="s">
        <v>1256</v>
      </c>
      <c r="C625" s="39" t="s">
        <v>1575</v>
      </c>
      <c r="D625" s="38">
        <v>0.5111</v>
      </c>
      <c r="E625" s="38">
        <v>2.2999999999999998</v>
      </c>
      <c r="F625" s="38">
        <v>2</v>
      </c>
      <c r="G625" s="38">
        <v>0.187</v>
      </c>
      <c r="H625" s="38">
        <v>4</v>
      </c>
      <c r="I625" s="38">
        <v>8.6300000000000002E-2</v>
      </c>
      <c r="J625" s="38">
        <v>8.5999999999999993E-2</v>
      </c>
      <c r="K625" s="38"/>
      <c r="L625" s="38"/>
      <c r="M625" s="40"/>
    </row>
    <row r="626" spans="1:13" ht="49.5" customHeight="1" x14ac:dyDescent="0.3">
      <c r="A626" s="37" t="s">
        <v>634</v>
      </c>
      <c r="B626" s="38" t="s">
        <v>1256</v>
      </c>
      <c r="C626" s="39" t="s">
        <v>1347</v>
      </c>
      <c r="D626" s="38">
        <v>1.5086999999999999</v>
      </c>
      <c r="E626" s="38">
        <v>6.1</v>
      </c>
      <c r="F626" s="38">
        <v>2</v>
      </c>
      <c r="G626" s="38">
        <v>0.3997</v>
      </c>
      <c r="H626" s="38">
        <v>12</v>
      </c>
      <c r="I626" s="38">
        <v>9.1700000000000004E-2</v>
      </c>
      <c r="J626" s="38">
        <v>0.11260000000000001</v>
      </c>
      <c r="K626" s="38"/>
      <c r="L626" s="38"/>
      <c r="M626" s="40"/>
    </row>
    <row r="627" spans="1:13" ht="49.5" customHeight="1" x14ac:dyDescent="0.3">
      <c r="A627" s="37" t="s">
        <v>635</v>
      </c>
      <c r="B627" s="38" t="s">
        <v>1256</v>
      </c>
      <c r="C627" s="39" t="s">
        <v>1348</v>
      </c>
      <c r="D627" s="38">
        <v>1.0971</v>
      </c>
      <c r="E627" s="38">
        <v>4.5</v>
      </c>
      <c r="F627" s="38">
        <v>2</v>
      </c>
      <c r="G627" s="38">
        <v>0.30099999999999999</v>
      </c>
      <c r="H627" s="38">
        <v>10</v>
      </c>
      <c r="I627" s="38">
        <v>9.3700000000000006E-2</v>
      </c>
      <c r="J627" s="38">
        <v>0.1095</v>
      </c>
      <c r="K627" s="38"/>
      <c r="L627" s="38"/>
      <c r="M627" s="40"/>
    </row>
    <row r="628" spans="1:13" ht="49.5" customHeight="1" x14ac:dyDescent="0.3">
      <c r="A628" s="37" t="s">
        <v>636</v>
      </c>
      <c r="B628" s="38" t="s">
        <v>1256</v>
      </c>
      <c r="C628" s="39" t="s">
        <v>1576</v>
      </c>
      <c r="D628" s="38">
        <v>0.90759999999999996</v>
      </c>
      <c r="E628" s="38">
        <v>3.7</v>
      </c>
      <c r="F628" s="38">
        <v>2</v>
      </c>
      <c r="G628" s="38">
        <v>0.2175</v>
      </c>
      <c r="H628" s="38">
        <v>8</v>
      </c>
      <c r="I628" s="38">
        <v>8.2299999999999998E-2</v>
      </c>
      <c r="J628" s="38">
        <v>9.2600000000000002E-2</v>
      </c>
      <c r="K628" s="38"/>
      <c r="L628" s="38"/>
      <c r="M628" s="40"/>
    </row>
    <row r="629" spans="1:13" ht="49.5" customHeight="1" x14ac:dyDescent="0.3">
      <c r="A629" s="37" t="s">
        <v>637</v>
      </c>
      <c r="B629" s="38" t="s">
        <v>1256</v>
      </c>
      <c r="C629" s="39" t="s">
        <v>2197</v>
      </c>
      <c r="D629" s="38">
        <v>0.43709999999999999</v>
      </c>
      <c r="E629" s="38">
        <v>2.1</v>
      </c>
      <c r="F629" s="38">
        <v>2</v>
      </c>
      <c r="G629" s="38">
        <v>0.12479999999999999</v>
      </c>
      <c r="H629" s="38">
        <v>3</v>
      </c>
      <c r="I629" s="38">
        <v>8.3199999999999996E-2</v>
      </c>
      <c r="J629" s="38">
        <v>8.0500000000000002E-2</v>
      </c>
      <c r="K629" s="38"/>
      <c r="L629" s="38"/>
      <c r="M629" s="40"/>
    </row>
    <row r="630" spans="1:13" ht="49.5" customHeight="1" x14ac:dyDescent="0.3">
      <c r="A630" s="37" t="s">
        <v>638</v>
      </c>
      <c r="B630" s="38" t="s">
        <v>1256</v>
      </c>
      <c r="C630" s="39" t="s">
        <v>2198</v>
      </c>
      <c r="D630" s="38">
        <v>0.84450000000000003</v>
      </c>
      <c r="E630" s="38">
        <v>2.9</v>
      </c>
      <c r="F630" s="38">
        <v>2</v>
      </c>
      <c r="G630" s="38">
        <v>0.29949999999999999</v>
      </c>
      <c r="H630" s="38">
        <v>4</v>
      </c>
      <c r="I630" s="38">
        <v>0.14460000000000001</v>
      </c>
      <c r="J630" s="38">
        <v>0.15359999999999999</v>
      </c>
      <c r="K630" s="38"/>
      <c r="L630" s="38"/>
      <c r="M630" s="40"/>
    </row>
    <row r="631" spans="1:13" ht="49.5" customHeight="1" x14ac:dyDescent="0.3">
      <c r="A631" s="37" t="s">
        <v>639</v>
      </c>
      <c r="B631" s="38" t="s">
        <v>1256</v>
      </c>
      <c r="C631" s="39" t="s">
        <v>2199</v>
      </c>
      <c r="D631" s="38">
        <v>0.57840000000000003</v>
      </c>
      <c r="E631" s="38">
        <v>3</v>
      </c>
      <c r="F631" s="38">
        <v>2</v>
      </c>
      <c r="G631" s="38">
        <v>0.27110000000000001</v>
      </c>
      <c r="H631" s="38">
        <v>7</v>
      </c>
      <c r="I631" s="38">
        <v>7.5800000000000006E-2</v>
      </c>
      <c r="J631" s="38">
        <v>8.1199999999999994E-2</v>
      </c>
      <c r="K631" s="38"/>
      <c r="L631" s="38"/>
      <c r="M631" s="40"/>
    </row>
    <row r="632" spans="1:13" ht="49.5" customHeight="1" x14ac:dyDescent="0.3">
      <c r="A632" s="37" t="s">
        <v>640</v>
      </c>
      <c r="B632" s="38" t="s">
        <v>1256</v>
      </c>
      <c r="C632" s="39" t="s">
        <v>2200</v>
      </c>
      <c r="D632" s="38">
        <v>0.7732</v>
      </c>
      <c r="E632" s="38">
        <v>2.9</v>
      </c>
      <c r="F632" s="38">
        <v>2</v>
      </c>
      <c r="G632" s="38">
        <v>0.33460000000000001</v>
      </c>
      <c r="H632" s="38">
        <v>5</v>
      </c>
      <c r="I632" s="38">
        <v>8.6900000000000005E-2</v>
      </c>
      <c r="J632" s="38">
        <v>9.2299999999999993E-2</v>
      </c>
      <c r="K632" s="38"/>
      <c r="L632" s="38"/>
      <c r="M632" s="40"/>
    </row>
    <row r="633" spans="1:13" ht="49.5" customHeight="1" x14ac:dyDescent="0.3">
      <c r="A633" s="37" t="s">
        <v>641</v>
      </c>
      <c r="B633" s="38" t="s">
        <v>1256</v>
      </c>
      <c r="C633" s="39" t="s">
        <v>2201</v>
      </c>
      <c r="D633" s="38">
        <v>5.48</v>
      </c>
      <c r="E633" s="38">
        <v>20.2</v>
      </c>
      <c r="F633" s="38">
        <v>7</v>
      </c>
      <c r="G633" s="38">
        <v>0.51680000000000004</v>
      </c>
      <c r="H633" s="38">
        <v>37</v>
      </c>
      <c r="I633" s="38">
        <v>0.12540000000000001</v>
      </c>
      <c r="J633" s="38">
        <v>0.1706</v>
      </c>
      <c r="K633" s="38"/>
      <c r="L633" s="38"/>
      <c r="M633" s="40"/>
    </row>
    <row r="634" spans="1:13" ht="49.5" customHeight="1" x14ac:dyDescent="0.3">
      <c r="A634" s="37" t="s">
        <v>642</v>
      </c>
      <c r="B634" s="38" t="s">
        <v>1256</v>
      </c>
      <c r="C634" s="39" t="s">
        <v>2202</v>
      </c>
      <c r="D634" s="38">
        <v>4.1365999999999996</v>
      </c>
      <c r="E634" s="38">
        <v>24.2</v>
      </c>
      <c r="F634" s="38">
        <v>8</v>
      </c>
      <c r="G634" s="38">
        <v>0.40870000000000001</v>
      </c>
      <c r="H634" s="38">
        <v>41</v>
      </c>
      <c r="I634" s="38">
        <v>9.4600000000000004E-2</v>
      </c>
      <c r="J634" s="38">
        <v>0.1298</v>
      </c>
      <c r="K634" s="38"/>
      <c r="L634" s="38"/>
      <c r="M634" s="40"/>
    </row>
    <row r="635" spans="1:13" ht="49.5" customHeight="1" x14ac:dyDescent="0.3">
      <c r="A635" s="37" t="s">
        <v>643</v>
      </c>
      <c r="B635" s="38" t="s">
        <v>1256</v>
      </c>
      <c r="C635" s="39" t="s">
        <v>1349</v>
      </c>
      <c r="D635" s="38">
        <v>0.67310000000000003</v>
      </c>
      <c r="E635" s="38">
        <v>2.8</v>
      </c>
      <c r="F635" s="38">
        <v>2</v>
      </c>
      <c r="G635" s="38">
        <v>0.30470000000000003</v>
      </c>
      <c r="H635" s="38">
        <v>5</v>
      </c>
      <c r="I635" s="38">
        <v>9.3299999999999994E-2</v>
      </c>
      <c r="J635" s="38">
        <v>9.8299999999999998E-2</v>
      </c>
      <c r="K635" s="38"/>
      <c r="L635" s="38"/>
      <c r="M635" s="40"/>
    </row>
    <row r="636" spans="1:13" ht="49.5" customHeight="1" x14ac:dyDescent="0.3">
      <c r="A636" s="37" t="s">
        <v>644</v>
      </c>
      <c r="B636" s="38" t="s">
        <v>1256</v>
      </c>
      <c r="C636" s="39" t="s">
        <v>1350</v>
      </c>
      <c r="D636" s="38">
        <v>0.41170000000000001</v>
      </c>
      <c r="E636" s="38">
        <v>1.9</v>
      </c>
      <c r="F636" s="38">
        <v>1</v>
      </c>
      <c r="G636" s="38">
        <v>0.2321</v>
      </c>
      <c r="H636" s="38">
        <v>4</v>
      </c>
      <c r="I636" s="38">
        <v>8.5500000000000007E-2</v>
      </c>
      <c r="J636" s="38">
        <v>0.08</v>
      </c>
      <c r="K636" s="38"/>
      <c r="L636" s="38"/>
      <c r="M636" s="40"/>
    </row>
    <row r="637" spans="1:13" ht="49.5" customHeight="1" x14ac:dyDescent="0.3">
      <c r="A637" s="37" t="s">
        <v>645</v>
      </c>
      <c r="B637" s="38" t="s">
        <v>1256</v>
      </c>
      <c r="C637" s="39" t="s">
        <v>2203</v>
      </c>
      <c r="D637" s="38">
        <v>0.5615</v>
      </c>
      <c r="E637" s="38">
        <v>2.2999999999999998</v>
      </c>
      <c r="F637" s="38">
        <v>2</v>
      </c>
      <c r="G637" s="38">
        <v>0.17749999999999999</v>
      </c>
      <c r="H637" s="38">
        <v>4</v>
      </c>
      <c r="I637" s="38">
        <v>9.5600000000000004E-2</v>
      </c>
      <c r="J637" s="38">
        <v>9.5200000000000007E-2</v>
      </c>
      <c r="K637" s="38"/>
      <c r="L637" s="38"/>
      <c r="M637" s="40"/>
    </row>
    <row r="638" spans="1:13" ht="49.5" customHeight="1" x14ac:dyDescent="0.3">
      <c r="A638" s="37" t="s">
        <v>646</v>
      </c>
      <c r="B638" s="38" t="s">
        <v>1256</v>
      </c>
      <c r="C638" s="39" t="s">
        <v>1351</v>
      </c>
      <c r="D638" s="38">
        <v>9.3739000000000008</v>
      </c>
      <c r="E638" s="38">
        <v>27.9</v>
      </c>
      <c r="F638" s="38">
        <v>9</v>
      </c>
      <c r="G638" s="38">
        <v>0.9304</v>
      </c>
      <c r="H638" s="38">
        <v>40</v>
      </c>
      <c r="I638" s="38">
        <v>0.21010000000000001</v>
      </c>
      <c r="J638" s="38"/>
      <c r="K638" s="38" t="s">
        <v>1746</v>
      </c>
      <c r="L638" s="38" t="s">
        <v>1746</v>
      </c>
      <c r="M638" s="40"/>
    </row>
    <row r="639" spans="1:13" ht="49.5" customHeight="1" x14ac:dyDescent="0.3">
      <c r="A639" s="37" t="s">
        <v>647</v>
      </c>
      <c r="B639" s="38" t="s">
        <v>1256</v>
      </c>
      <c r="C639" s="39" t="s">
        <v>1352</v>
      </c>
      <c r="D639" s="38">
        <v>2.8809</v>
      </c>
      <c r="E639" s="38">
        <v>14.7</v>
      </c>
      <c r="F639" s="38">
        <v>5</v>
      </c>
      <c r="G639" s="38">
        <v>0.39679999999999999</v>
      </c>
      <c r="H639" s="38">
        <v>30</v>
      </c>
      <c r="I639" s="38">
        <v>9.4500000000000001E-2</v>
      </c>
      <c r="J639" s="38">
        <v>0.12640000000000001</v>
      </c>
      <c r="K639" s="38"/>
      <c r="L639" s="38"/>
      <c r="M639" s="40"/>
    </row>
    <row r="640" spans="1:13" ht="49.5" customHeight="1" x14ac:dyDescent="0.3">
      <c r="A640" s="37" t="s">
        <v>648</v>
      </c>
      <c r="B640" s="38" t="s">
        <v>1256</v>
      </c>
      <c r="C640" s="39" t="s">
        <v>1577</v>
      </c>
      <c r="D640" s="38">
        <v>0.83509999999999995</v>
      </c>
      <c r="E640" s="38">
        <v>3</v>
      </c>
      <c r="F640" s="38">
        <v>2</v>
      </c>
      <c r="G640" s="38">
        <v>0.255</v>
      </c>
      <c r="H640" s="38">
        <v>4</v>
      </c>
      <c r="I640" s="38">
        <v>0.11899999999999999</v>
      </c>
      <c r="J640" s="38">
        <v>0.1275</v>
      </c>
      <c r="K640" s="38"/>
      <c r="L640" s="38"/>
      <c r="M640" s="40"/>
    </row>
    <row r="641" spans="1:13" ht="49.5" customHeight="1" x14ac:dyDescent="0.3">
      <c r="A641" s="37" t="s">
        <v>649</v>
      </c>
      <c r="B641" s="38" t="s">
        <v>1256</v>
      </c>
      <c r="C641" s="39" t="s">
        <v>1578</v>
      </c>
      <c r="D641" s="38">
        <v>1.0268999999999999</v>
      </c>
      <c r="E641" s="38">
        <v>4.5999999999999996</v>
      </c>
      <c r="F641" s="38">
        <v>2</v>
      </c>
      <c r="G641" s="38">
        <v>0.30309999999999998</v>
      </c>
      <c r="H641" s="38">
        <v>9</v>
      </c>
      <c r="I641" s="38">
        <v>9.2299999999999993E-2</v>
      </c>
      <c r="J641" s="38">
        <v>0.10829999999999999</v>
      </c>
      <c r="K641" s="38"/>
      <c r="L641" s="38"/>
      <c r="M641" s="40"/>
    </row>
    <row r="642" spans="1:13" ht="49.5" customHeight="1" x14ac:dyDescent="0.3">
      <c r="A642" s="37" t="s">
        <v>650</v>
      </c>
      <c r="B642" s="38" t="s">
        <v>1256</v>
      </c>
      <c r="C642" s="39" t="s">
        <v>1579</v>
      </c>
      <c r="D642" s="38">
        <v>0.65169999999999995</v>
      </c>
      <c r="E642" s="38">
        <v>2.9</v>
      </c>
      <c r="F642" s="38">
        <v>2</v>
      </c>
      <c r="G642" s="38">
        <v>0.30640000000000001</v>
      </c>
      <c r="H642" s="38">
        <v>5</v>
      </c>
      <c r="I642" s="38">
        <v>8.3500000000000005E-2</v>
      </c>
      <c r="J642" s="38">
        <v>8.8700000000000001E-2</v>
      </c>
      <c r="K642" s="38"/>
      <c r="L642" s="38"/>
      <c r="M642" s="40"/>
    </row>
    <row r="643" spans="1:13" ht="49.5" customHeight="1" x14ac:dyDescent="0.3">
      <c r="A643" s="37" t="s">
        <v>651</v>
      </c>
      <c r="B643" s="38" t="s">
        <v>1256</v>
      </c>
      <c r="C643" s="39" t="s">
        <v>1353</v>
      </c>
      <c r="D643" s="38">
        <v>1.0517000000000001</v>
      </c>
      <c r="E643" s="38">
        <v>5.0999999999999996</v>
      </c>
      <c r="F643" s="38">
        <v>2</v>
      </c>
      <c r="G643" s="38">
        <v>0.26150000000000001</v>
      </c>
      <c r="H643" s="38">
        <v>12</v>
      </c>
      <c r="I643" s="38">
        <v>7.1800000000000003E-2</v>
      </c>
      <c r="J643" s="38">
        <v>8.5800000000000001E-2</v>
      </c>
      <c r="K643" s="38"/>
      <c r="L643" s="38"/>
      <c r="M643" s="40"/>
    </row>
    <row r="644" spans="1:13" ht="49.5" customHeight="1" x14ac:dyDescent="0.3">
      <c r="A644" s="37" t="s">
        <v>652</v>
      </c>
      <c r="B644" s="38" t="s">
        <v>1256</v>
      </c>
      <c r="C644" s="39" t="s">
        <v>1354</v>
      </c>
      <c r="D644" s="38">
        <v>1.1603000000000001</v>
      </c>
      <c r="E644" s="38">
        <v>5.3</v>
      </c>
      <c r="F644" s="38">
        <v>2</v>
      </c>
      <c r="G644" s="38">
        <v>0.76139999999999997</v>
      </c>
      <c r="H644" s="38">
        <v>13</v>
      </c>
      <c r="I644" s="38">
        <v>8.4699999999999998E-2</v>
      </c>
      <c r="J644" s="38">
        <v>0.1018</v>
      </c>
      <c r="K644" s="38"/>
      <c r="L644" s="38"/>
      <c r="M644" s="40"/>
    </row>
    <row r="645" spans="1:13" ht="49.5" customHeight="1" x14ac:dyDescent="0.3">
      <c r="A645" s="37" t="s">
        <v>653</v>
      </c>
      <c r="B645" s="38" t="s">
        <v>1256</v>
      </c>
      <c r="C645" s="39" t="s">
        <v>1355</v>
      </c>
      <c r="D645" s="38">
        <v>0.79820000000000002</v>
      </c>
      <c r="E645" s="38">
        <v>4.0999999999999996</v>
      </c>
      <c r="F645" s="38">
        <v>2</v>
      </c>
      <c r="G645" s="38">
        <v>0.23119999999999999</v>
      </c>
      <c r="H645" s="38">
        <v>10</v>
      </c>
      <c r="I645" s="38">
        <v>7.9000000000000001E-2</v>
      </c>
      <c r="J645" s="38">
        <v>9.0700000000000003E-2</v>
      </c>
      <c r="K645" s="38"/>
      <c r="L645" s="38"/>
      <c r="M645" s="40"/>
    </row>
    <row r="646" spans="1:13" ht="49.5" customHeight="1" x14ac:dyDescent="0.3">
      <c r="A646" s="37" t="s">
        <v>654</v>
      </c>
      <c r="B646" s="38" t="s">
        <v>1256</v>
      </c>
      <c r="C646" s="39" t="s">
        <v>2204</v>
      </c>
      <c r="D646" s="38">
        <v>0.9002</v>
      </c>
      <c r="E646" s="38">
        <v>2.4</v>
      </c>
      <c r="F646" s="38">
        <v>2</v>
      </c>
      <c r="G646" s="38">
        <v>0.32240000000000002</v>
      </c>
      <c r="H646" s="38">
        <v>4</v>
      </c>
      <c r="I646" s="38">
        <v>0.10589999999999999</v>
      </c>
      <c r="J646" s="38">
        <v>0.10680000000000001</v>
      </c>
      <c r="K646" s="38"/>
      <c r="L646" s="38"/>
      <c r="M646" s="40"/>
    </row>
    <row r="647" spans="1:13" ht="49.5" customHeight="1" x14ac:dyDescent="0.3">
      <c r="A647" s="37" t="s">
        <v>655</v>
      </c>
      <c r="B647" s="38" t="s">
        <v>1256</v>
      </c>
      <c r="C647" s="39" t="s">
        <v>1356</v>
      </c>
      <c r="D647" s="38">
        <v>0.90590000000000004</v>
      </c>
      <c r="E647" s="38">
        <v>3.3</v>
      </c>
      <c r="F647" s="38">
        <v>2</v>
      </c>
      <c r="G647" s="38">
        <v>0.22170000000000001</v>
      </c>
      <c r="H647" s="38">
        <v>6</v>
      </c>
      <c r="I647" s="38">
        <v>9.4100000000000003E-2</v>
      </c>
      <c r="J647" s="38">
        <v>0.1031</v>
      </c>
      <c r="K647" s="38"/>
      <c r="L647" s="38"/>
      <c r="M647" s="40"/>
    </row>
    <row r="648" spans="1:13" ht="49.5" customHeight="1" x14ac:dyDescent="0.3">
      <c r="A648" s="37" t="s">
        <v>656</v>
      </c>
      <c r="B648" s="38" t="s">
        <v>1256</v>
      </c>
      <c r="C648" s="39" t="s">
        <v>1357</v>
      </c>
      <c r="D648" s="38">
        <v>1.1626000000000001</v>
      </c>
      <c r="E648" s="38">
        <v>3.7</v>
      </c>
      <c r="F648" s="38">
        <v>2</v>
      </c>
      <c r="G648" s="38">
        <v>0.22919999999999999</v>
      </c>
      <c r="H648" s="38">
        <v>7</v>
      </c>
      <c r="I648" s="38">
        <v>8.6699999999999999E-2</v>
      </c>
      <c r="J648" s="38">
        <v>9.7500000000000003E-2</v>
      </c>
      <c r="K648" s="38"/>
      <c r="L648" s="38"/>
      <c r="M648" s="40"/>
    </row>
    <row r="649" spans="1:13" ht="49.5" customHeight="1" x14ac:dyDescent="0.3">
      <c r="A649" s="37" t="s">
        <v>657</v>
      </c>
      <c r="B649" s="38" t="s">
        <v>1256</v>
      </c>
      <c r="C649" s="39" t="s">
        <v>1358</v>
      </c>
      <c r="D649" s="38">
        <v>1.9786999999999999</v>
      </c>
      <c r="E649" s="38">
        <v>11.5</v>
      </c>
      <c r="F649" s="38">
        <v>4</v>
      </c>
      <c r="G649" s="38">
        <v>0.32050000000000001</v>
      </c>
      <c r="H649" s="38">
        <v>24</v>
      </c>
      <c r="I649" s="38">
        <v>7.8E-2</v>
      </c>
      <c r="J649" s="38">
        <v>0.1026</v>
      </c>
      <c r="K649" s="38"/>
      <c r="L649" s="38"/>
      <c r="M649" s="40"/>
    </row>
    <row r="650" spans="1:13" ht="49.5" customHeight="1" x14ac:dyDescent="0.3">
      <c r="A650" s="37" t="s">
        <v>658</v>
      </c>
      <c r="B650" s="38" t="s">
        <v>1256</v>
      </c>
      <c r="C650" s="39" t="s">
        <v>1580</v>
      </c>
      <c r="D650" s="38">
        <v>0.79510000000000003</v>
      </c>
      <c r="E650" s="38">
        <v>3.6</v>
      </c>
      <c r="F650" s="38">
        <v>2</v>
      </c>
      <c r="G650" s="38">
        <v>0.25519999999999998</v>
      </c>
      <c r="H650" s="38">
        <v>7</v>
      </c>
      <c r="I650" s="38">
        <v>9.9199999999999997E-2</v>
      </c>
      <c r="J650" s="38">
        <v>0.111</v>
      </c>
      <c r="K650" s="38"/>
      <c r="L650" s="38"/>
      <c r="M650" s="40"/>
    </row>
    <row r="651" spans="1:13" ht="49.5" customHeight="1" x14ac:dyDescent="0.3">
      <c r="A651" s="37" t="s">
        <v>659</v>
      </c>
      <c r="B651" s="38" t="s">
        <v>1256</v>
      </c>
      <c r="C651" s="39" t="s">
        <v>1581</v>
      </c>
      <c r="D651" s="38">
        <v>1.0617000000000001</v>
      </c>
      <c r="E651" s="38">
        <v>3.5</v>
      </c>
      <c r="F651" s="38">
        <v>2</v>
      </c>
      <c r="G651" s="38">
        <v>0.245</v>
      </c>
      <c r="H651" s="38">
        <v>6</v>
      </c>
      <c r="I651" s="38">
        <v>9.8000000000000004E-2</v>
      </c>
      <c r="J651" s="38">
        <v>0.1089</v>
      </c>
      <c r="K651" s="38"/>
      <c r="L651" s="38"/>
      <c r="M651" s="40"/>
    </row>
    <row r="652" spans="1:13" ht="49.5" customHeight="1" x14ac:dyDescent="0.3">
      <c r="A652" s="37" t="s">
        <v>660</v>
      </c>
      <c r="B652" s="38" t="s">
        <v>1256</v>
      </c>
      <c r="C652" s="39" t="s">
        <v>1582</v>
      </c>
      <c r="D652" s="38">
        <v>0.87209999999999999</v>
      </c>
      <c r="E652" s="38">
        <v>3.1</v>
      </c>
      <c r="F652" s="38">
        <v>2</v>
      </c>
      <c r="G652" s="38">
        <v>0.20030000000000001</v>
      </c>
      <c r="H652" s="38">
        <v>6</v>
      </c>
      <c r="I652" s="38">
        <v>9.0399999999999994E-2</v>
      </c>
      <c r="J652" s="38">
        <v>9.7699999999999995E-2</v>
      </c>
      <c r="K652" s="38"/>
      <c r="L652" s="38"/>
      <c r="M652" s="40"/>
    </row>
    <row r="653" spans="1:13" ht="49.5" customHeight="1" x14ac:dyDescent="0.3">
      <c r="A653" s="37" t="s">
        <v>661</v>
      </c>
      <c r="B653" s="38" t="s">
        <v>1256</v>
      </c>
      <c r="C653" s="39" t="s">
        <v>1583</v>
      </c>
      <c r="D653" s="38">
        <v>0.69389999999999996</v>
      </c>
      <c r="E653" s="38">
        <v>3.1</v>
      </c>
      <c r="F653" s="38">
        <v>2</v>
      </c>
      <c r="G653" s="38">
        <v>0.22389999999999999</v>
      </c>
      <c r="H653" s="38">
        <v>6</v>
      </c>
      <c r="I653" s="38">
        <v>0.1011</v>
      </c>
      <c r="J653" s="38">
        <v>0.10920000000000001</v>
      </c>
      <c r="K653" s="38"/>
      <c r="L653" s="38"/>
      <c r="M653" s="40"/>
    </row>
    <row r="654" spans="1:13" ht="49.5" customHeight="1" x14ac:dyDescent="0.3">
      <c r="A654" s="37" t="s">
        <v>662</v>
      </c>
      <c r="B654" s="38" t="s">
        <v>1256</v>
      </c>
      <c r="C654" s="39" t="s">
        <v>1584</v>
      </c>
      <c r="D654" s="38">
        <v>0.62290000000000001</v>
      </c>
      <c r="E654" s="38">
        <v>2.7</v>
      </c>
      <c r="F654" s="38">
        <v>2</v>
      </c>
      <c r="G654" s="38">
        <v>0.2873</v>
      </c>
      <c r="H654" s="38">
        <v>4</v>
      </c>
      <c r="I654" s="38">
        <v>8.6699999999999999E-2</v>
      </c>
      <c r="J654" s="38">
        <v>9.0399999999999994E-2</v>
      </c>
      <c r="K654" s="38"/>
      <c r="L654" s="38"/>
      <c r="M654" s="40"/>
    </row>
    <row r="655" spans="1:13" ht="49.5" customHeight="1" x14ac:dyDescent="0.3">
      <c r="A655" s="37" t="s">
        <v>663</v>
      </c>
      <c r="B655" s="38" t="s">
        <v>1256</v>
      </c>
      <c r="C655" s="39" t="s">
        <v>1359</v>
      </c>
      <c r="D655" s="38">
        <v>0.43309999999999998</v>
      </c>
      <c r="E655" s="38">
        <v>1.9</v>
      </c>
      <c r="F655" s="38">
        <v>1</v>
      </c>
      <c r="G655" s="38">
        <v>0.24210000000000001</v>
      </c>
      <c r="H655" s="38">
        <v>4</v>
      </c>
      <c r="I655" s="38">
        <v>8.9200000000000002E-2</v>
      </c>
      <c r="J655" s="38">
        <v>8.3500000000000005E-2</v>
      </c>
      <c r="K655" s="38"/>
      <c r="L655" s="38"/>
      <c r="M655" s="40"/>
    </row>
    <row r="656" spans="1:13" ht="49.5" customHeight="1" x14ac:dyDescent="0.3">
      <c r="A656" s="37" t="s">
        <v>664</v>
      </c>
      <c r="B656" s="38" t="s">
        <v>1256</v>
      </c>
      <c r="C656" s="39" t="s">
        <v>1360</v>
      </c>
      <c r="D656" s="38">
        <v>6.8658000000000001</v>
      </c>
      <c r="E656" s="38">
        <v>11.3</v>
      </c>
      <c r="F656" s="38">
        <v>4</v>
      </c>
      <c r="G656" s="38">
        <v>1.5626</v>
      </c>
      <c r="H656" s="38">
        <v>20</v>
      </c>
      <c r="I656" s="38">
        <v>0.38719999999999999</v>
      </c>
      <c r="J656" s="38">
        <v>0.50819999999999999</v>
      </c>
      <c r="K656" s="38"/>
      <c r="L656" s="38"/>
      <c r="M656" s="40" t="s">
        <v>1225</v>
      </c>
    </row>
    <row r="657" spans="1:13" ht="49.5" customHeight="1" x14ac:dyDescent="0.3">
      <c r="A657" s="37" t="s">
        <v>665</v>
      </c>
      <c r="B657" s="38" t="s">
        <v>1256</v>
      </c>
      <c r="C657" s="39" t="s">
        <v>1361</v>
      </c>
      <c r="D657" s="38">
        <v>4.3089000000000004</v>
      </c>
      <c r="E657" s="38">
        <v>28.9</v>
      </c>
      <c r="F657" s="38"/>
      <c r="G657" s="38"/>
      <c r="H657" s="38">
        <v>43</v>
      </c>
      <c r="I657" s="38">
        <v>8.2900000000000001E-2</v>
      </c>
      <c r="J657" s="38">
        <v>0.1145</v>
      </c>
      <c r="K657" s="38"/>
      <c r="L657" s="38"/>
      <c r="M657" s="40"/>
    </row>
    <row r="658" spans="1:13" ht="49.5" customHeight="1" x14ac:dyDescent="0.3">
      <c r="A658" s="37" t="s">
        <v>666</v>
      </c>
      <c r="B658" s="38" t="s">
        <v>1256</v>
      </c>
      <c r="C658" s="39" t="s">
        <v>1362</v>
      </c>
      <c r="D658" s="38">
        <v>3.6164000000000001</v>
      </c>
      <c r="E658" s="38">
        <v>8.1999999999999993</v>
      </c>
      <c r="F658" s="38">
        <v>3</v>
      </c>
      <c r="G658" s="38">
        <v>0.5373</v>
      </c>
      <c r="H658" s="38">
        <v>14</v>
      </c>
      <c r="I658" s="38">
        <v>0.1376</v>
      </c>
      <c r="J658" s="38">
        <v>0.17519999999999999</v>
      </c>
      <c r="K658" s="38"/>
      <c r="L658" s="38"/>
      <c r="M658" s="40"/>
    </row>
    <row r="659" spans="1:13" ht="49.5" customHeight="1" x14ac:dyDescent="0.3">
      <c r="A659" s="37" t="s">
        <v>667</v>
      </c>
      <c r="B659" s="38" t="s">
        <v>1256</v>
      </c>
      <c r="C659" s="39" t="s">
        <v>1363</v>
      </c>
      <c r="D659" s="38">
        <v>2.4077000000000002</v>
      </c>
      <c r="E659" s="38">
        <v>6.8</v>
      </c>
      <c r="F659" s="38">
        <v>2</v>
      </c>
      <c r="G659" s="38">
        <v>0.80220000000000002</v>
      </c>
      <c r="H659" s="38">
        <v>10</v>
      </c>
      <c r="I659" s="38">
        <v>0.16520000000000001</v>
      </c>
      <c r="J659" s="38">
        <v>0.20569999999999999</v>
      </c>
      <c r="K659" s="38"/>
      <c r="L659" s="38"/>
      <c r="M659" s="40" t="s">
        <v>1225</v>
      </c>
    </row>
    <row r="660" spans="1:13" ht="49.5" customHeight="1" x14ac:dyDescent="0.3">
      <c r="A660" s="37" t="s">
        <v>668</v>
      </c>
      <c r="B660" s="38" t="s">
        <v>1256</v>
      </c>
      <c r="C660" s="39" t="s">
        <v>1585</v>
      </c>
      <c r="D660" s="38">
        <v>1.8326</v>
      </c>
      <c r="E660" s="38">
        <v>16</v>
      </c>
      <c r="F660" s="38">
        <v>5</v>
      </c>
      <c r="G660" s="38">
        <v>0.31280000000000002</v>
      </c>
      <c r="H660" s="38">
        <v>27</v>
      </c>
      <c r="I660" s="38">
        <v>6.8400000000000002E-2</v>
      </c>
      <c r="J660" s="38"/>
      <c r="K660" s="38" t="s">
        <v>1746</v>
      </c>
      <c r="L660" s="38" t="s">
        <v>1746</v>
      </c>
      <c r="M660" s="40"/>
    </row>
    <row r="661" spans="1:13" ht="49.5" customHeight="1" x14ac:dyDescent="0.3">
      <c r="A661" s="37" t="s">
        <v>669</v>
      </c>
      <c r="B661" s="38" t="s">
        <v>1436</v>
      </c>
      <c r="C661" s="39" t="s">
        <v>1364</v>
      </c>
      <c r="D661" s="38">
        <v>1.1992</v>
      </c>
      <c r="E661" s="38">
        <v>16.399999999999999</v>
      </c>
      <c r="F661" s="38">
        <v>5</v>
      </c>
      <c r="G661" s="38">
        <v>0.23139999999999999</v>
      </c>
      <c r="H661" s="38">
        <v>27</v>
      </c>
      <c r="I661" s="38">
        <v>4.9399999999999999E-2</v>
      </c>
      <c r="J661" s="38">
        <v>6.6500000000000004E-2</v>
      </c>
      <c r="K661" s="38"/>
      <c r="L661" s="38"/>
      <c r="M661" s="40"/>
    </row>
    <row r="662" spans="1:13" ht="49.5" customHeight="1" x14ac:dyDescent="0.3">
      <c r="A662" s="37" t="s">
        <v>670</v>
      </c>
      <c r="B662" s="38" t="s">
        <v>1436</v>
      </c>
      <c r="C662" s="39" t="s">
        <v>1365</v>
      </c>
      <c r="D662" s="38">
        <v>1.9711000000000001</v>
      </c>
      <c r="E662" s="38">
        <v>23.8</v>
      </c>
      <c r="F662" s="38"/>
      <c r="G662" s="38"/>
      <c r="H662" s="38">
        <v>32</v>
      </c>
      <c r="I662" s="38">
        <v>5.57E-2</v>
      </c>
      <c r="J662" s="38">
        <v>7.6399999999999996E-2</v>
      </c>
      <c r="K662" s="38"/>
      <c r="L662" s="38"/>
      <c r="M662" s="40"/>
    </row>
    <row r="663" spans="1:13" ht="49.5" customHeight="1" x14ac:dyDescent="0.3">
      <c r="A663" s="37" t="s">
        <v>671</v>
      </c>
      <c r="B663" s="38" t="s">
        <v>1436</v>
      </c>
      <c r="C663" s="39" t="s">
        <v>1366</v>
      </c>
      <c r="D663" s="38">
        <v>0.55840000000000001</v>
      </c>
      <c r="E663" s="38">
        <v>11.6</v>
      </c>
      <c r="F663" s="38"/>
      <c r="G663" s="38"/>
      <c r="H663" s="38">
        <v>14</v>
      </c>
      <c r="I663" s="38">
        <v>2.64E-2</v>
      </c>
      <c r="J663" s="38">
        <v>3.4700000000000002E-2</v>
      </c>
      <c r="K663" s="38"/>
      <c r="L663" s="38" t="s">
        <v>1746</v>
      </c>
      <c r="M663" s="40"/>
    </row>
    <row r="664" spans="1:13" ht="49.5" customHeight="1" x14ac:dyDescent="0.3">
      <c r="A664" s="37" t="s">
        <v>672</v>
      </c>
      <c r="B664" s="38" t="s">
        <v>1256</v>
      </c>
      <c r="C664" s="39" t="s">
        <v>1586</v>
      </c>
      <c r="D664" s="38">
        <v>8.0279000000000007</v>
      </c>
      <c r="E664" s="38">
        <v>24</v>
      </c>
      <c r="F664" s="38">
        <v>8</v>
      </c>
      <c r="G664" s="38">
        <v>0.64200000000000002</v>
      </c>
      <c r="H664" s="38">
        <v>41</v>
      </c>
      <c r="I664" s="38">
        <v>0.14979999999999999</v>
      </c>
      <c r="J664" s="38">
        <v>0.2054</v>
      </c>
      <c r="K664" s="38"/>
      <c r="L664" s="38"/>
      <c r="M664" s="40" t="s">
        <v>1219</v>
      </c>
    </row>
    <row r="665" spans="1:13" ht="49.5" customHeight="1" x14ac:dyDescent="0.3">
      <c r="A665" s="37" t="s">
        <v>673</v>
      </c>
      <c r="B665" s="38" t="s">
        <v>1256</v>
      </c>
      <c r="C665" s="39" t="s">
        <v>1587</v>
      </c>
      <c r="D665" s="38">
        <v>2.7397</v>
      </c>
      <c r="E665" s="38">
        <v>9.1</v>
      </c>
      <c r="F665" s="38">
        <v>3</v>
      </c>
      <c r="G665" s="38">
        <v>0.4844</v>
      </c>
      <c r="H665" s="38">
        <v>17</v>
      </c>
      <c r="I665" s="38">
        <v>0.1118</v>
      </c>
      <c r="J665" s="38">
        <v>0.1439</v>
      </c>
      <c r="K665" s="38"/>
      <c r="L665" s="38"/>
      <c r="M665" s="40"/>
    </row>
    <row r="666" spans="1:13" ht="49.5" customHeight="1" x14ac:dyDescent="0.3">
      <c r="A666" s="37" t="s">
        <v>674</v>
      </c>
      <c r="B666" s="38" t="s">
        <v>1256</v>
      </c>
      <c r="C666" s="39" t="s">
        <v>2205</v>
      </c>
      <c r="D666" s="38">
        <v>3.8883999999999999</v>
      </c>
      <c r="E666" s="38">
        <v>16.8</v>
      </c>
      <c r="F666" s="38">
        <v>6</v>
      </c>
      <c r="G666" s="38">
        <v>0.41299999999999998</v>
      </c>
      <c r="H666" s="38">
        <v>26</v>
      </c>
      <c r="I666" s="38">
        <v>0.1032</v>
      </c>
      <c r="J666" s="38">
        <v>0.13919999999999999</v>
      </c>
      <c r="K666" s="38"/>
      <c r="L666" s="38"/>
      <c r="M666" s="40"/>
    </row>
    <row r="667" spans="1:13" ht="49.5" customHeight="1" x14ac:dyDescent="0.3">
      <c r="A667" s="37" t="s">
        <v>675</v>
      </c>
      <c r="B667" s="38" t="s">
        <v>1256</v>
      </c>
      <c r="C667" s="39" t="s">
        <v>1588</v>
      </c>
      <c r="D667" s="38">
        <v>2.0684</v>
      </c>
      <c r="E667" s="38">
        <v>8.6</v>
      </c>
      <c r="F667" s="38">
        <v>3</v>
      </c>
      <c r="G667" s="38">
        <v>0.40639999999999998</v>
      </c>
      <c r="H667" s="38">
        <v>17</v>
      </c>
      <c r="I667" s="38">
        <v>9.9199999999999997E-2</v>
      </c>
      <c r="J667" s="38">
        <v>0.127</v>
      </c>
      <c r="K667" s="38"/>
      <c r="L667" s="38"/>
      <c r="M667" s="40"/>
    </row>
    <row r="668" spans="1:13" ht="49.5" customHeight="1" x14ac:dyDescent="0.3">
      <c r="A668" s="37" t="s">
        <v>676</v>
      </c>
      <c r="B668" s="38" t="s">
        <v>1256</v>
      </c>
      <c r="C668" s="39" t="s">
        <v>1367</v>
      </c>
      <c r="D668" s="38">
        <v>1.8291999999999999</v>
      </c>
      <c r="E668" s="38">
        <v>9</v>
      </c>
      <c r="F668" s="38">
        <v>3</v>
      </c>
      <c r="G668" s="38">
        <v>0.36609999999999998</v>
      </c>
      <c r="H668" s="38">
        <v>18</v>
      </c>
      <c r="I668" s="38">
        <v>8.5400000000000004E-2</v>
      </c>
      <c r="J668" s="38">
        <v>0.10979999999999999</v>
      </c>
      <c r="K668" s="38"/>
      <c r="L668" s="38"/>
      <c r="M668" s="40"/>
    </row>
    <row r="669" spans="1:13" ht="49.5" customHeight="1" x14ac:dyDescent="0.3">
      <c r="A669" s="37" t="s">
        <v>677</v>
      </c>
      <c r="B669" s="38" t="s">
        <v>1256</v>
      </c>
      <c r="C669" s="39" t="s">
        <v>2206</v>
      </c>
      <c r="D669" s="38">
        <v>2.0106999999999999</v>
      </c>
      <c r="E669" s="38">
        <v>5.0999999999999996</v>
      </c>
      <c r="F669" s="38">
        <v>2</v>
      </c>
      <c r="G669" s="38">
        <v>0.59370000000000001</v>
      </c>
      <c r="H669" s="38">
        <v>11</v>
      </c>
      <c r="I669" s="38">
        <v>0.16300000000000001</v>
      </c>
      <c r="J669" s="38">
        <v>0.19470000000000001</v>
      </c>
      <c r="K669" s="38"/>
      <c r="L669" s="38"/>
      <c r="M669" s="40"/>
    </row>
    <row r="670" spans="1:13" ht="49.5" customHeight="1" x14ac:dyDescent="0.3">
      <c r="A670" s="37" t="s">
        <v>678</v>
      </c>
      <c r="B670" s="38" t="s">
        <v>1256</v>
      </c>
      <c r="C670" s="39" t="s">
        <v>2207</v>
      </c>
      <c r="D670" s="38">
        <v>2.0373999999999999</v>
      </c>
      <c r="E670" s="38">
        <v>6</v>
      </c>
      <c r="F670" s="38">
        <v>2</v>
      </c>
      <c r="G670" s="38">
        <v>0.67200000000000004</v>
      </c>
      <c r="H670" s="38">
        <v>11</v>
      </c>
      <c r="I670" s="38">
        <v>0.15679999999999999</v>
      </c>
      <c r="J670" s="38">
        <v>0.192</v>
      </c>
      <c r="K670" s="38"/>
      <c r="L670" s="38"/>
      <c r="M670" s="40"/>
    </row>
    <row r="671" spans="1:13" ht="49.5" customHeight="1" x14ac:dyDescent="0.3">
      <c r="A671" s="37" t="s">
        <v>679</v>
      </c>
      <c r="B671" s="38" t="s">
        <v>1256</v>
      </c>
      <c r="C671" s="39" t="s">
        <v>1368</v>
      </c>
      <c r="D671" s="38">
        <v>3.7402000000000002</v>
      </c>
      <c r="E671" s="38">
        <v>15.7</v>
      </c>
      <c r="F671" s="38">
        <v>5</v>
      </c>
      <c r="G671" s="38">
        <v>0.36940000000000001</v>
      </c>
      <c r="H671" s="38">
        <v>29</v>
      </c>
      <c r="I671" s="38">
        <v>8.2400000000000001E-2</v>
      </c>
      <c r="J671" s="38">
        <v>0.1106</v>
      </c>
      <c r="K671" s="38"/>
      <c r="L671" s="38"/>
      <c r="M671" s="40"/>
    </row>
    <row r="672" spans="1:13" ht="49.5" customHeight="1" x14ac:dyDescent="0.3">
      <c r="A672" s="37" t="s">
        <v>680</v>
      </c>
      <c r="B672" s="38" t="s">
        <v>1256</v>
      </c>
      <c r="C672" s="39" t="s">
        <v>1589</v>
      </c>
      <c r="D672" s="38">
        <v>2.7965</v>
      </c>
      <c r="E672" s="38">
        <v>10.8</v>
      </c>
      <c r="F672" s="38">
        <v>4</v>
      </c>
      <c r="G672" s="38">
        <v>0.3896</v>
      </c>
      <c r="H672" s="38">
        <v>22</v>
      </c>
      <c r="I672" s="38">
        <v>0.10100000000000001</v>
      </c>
      <c r="J672" s="38">
        <v>0.1321</v>
      </c>
      <c r="K672" s="38"/>
      <c r="L672" s="38"/>
      <c r="M672" s="40"/>
    </row>
    <row r="673" spans="1:13" ht="49.5" customHeight="1" x14ac:dyDescent="0.3">
      <c r="A673" s="37" t="s">
        <v>681</v>
      </c>
      <c r="B673" s="38" t="s">
        <v>1256</v>
      </c>
      <c r="C673" s="39" t="s">
        <v>1590</v>
      </c>
      <c r="D673" s="38">
        <v>2.1507000000000001</v>
      </c>
      <c r="E673" s="38">
        <v>9.4</v>
      </c>
      <c r="F673" s="38">
        <v>3</v>
      </c>
      <c r="G673" s="38">
        <v>0.33839999999999998</v>
      </c>
      <c r="H673" s="38">
        <v>16</v>
      </c>
      <c r="I673" s="38">
        <v>7.5600000000000001E-2</v>
      </c>
      <c r="J673" s="38">
        <v>9.7600000000000006E-2</v>
      </c>
      <c r="K673" s="38"/>
      <c r="L673" s="38"/>
      <c r="M673" s="40"/>
    </row>
    <row r="674" spans="1:13" ht="49.5" customHeight="1" x14ac:dyDescent="0.3">
      <c r="A674" s="37" t="s">
        <v>682</v>
      </c>
      <c r="B674" s="38" t="s">
        <v>1256</v>
      </c>
      <c r="C674" s="39" t="s">
        <v>1591</v>
      </c>
      <c r="D674" s="38">
        <v>2.0392999999999999</v>
      </c>
      <c r="E674" s="38">
        <v>8.4</v>
      </c>
      <c r="F674" s="38">
        <v>3</v>
      </c>
      <c r="G674" s="38">
        <v>0.39729999999999999</v>
      </c>
      <c r="H674" s="38">
        <v>16</v>
      </c>
      <c r="I674" s="38">
        <v>9.9299999999999999E-2</v>
      </c>
      <c r="J674" s="38">
        <v>0.1268</v>
      </c>
      <c r="K674" s="38"/>
      <c r="L674" s="38"/>
      <c r="M674" s="40"/>
    </row>
    <row r="675" spans="1:13" ht="49.5" customHeight="1" x14ac:dyDescent="0.3">
      <c r="A675" s="37" t="s">
        <v>683</v>
      </c>
      <c r="B675" s="38" t="s">
        <v>1256</v>
      </c>
      <c r="C675" s="39" t="s">
        <v>2208</v>
      </c>
      <c r="D675" s="38">
        <v>2.7017000000000002</v>
      </c>
      <c r="E675" s="38">
        <v>13.7</v>
      </c>
      <c r="F675" s="38">
        <v>5</v>
      </c>
      <c r="G675" s="38">
        <v>0.36470000000000002</v>
      </c>
      <c r="H675" s="38">
        <v>29</v>
      </c>
      <c r="I675" s="38">
        <v>9.3200000000000005E-2</v>
      </c>
      <c r="J675" s="38">
        <v>0.124</v>
      </c>
      <c r="K675" s="38"/>
      <c r="L675" s="38"/>
      <c r="M675" s="40"/>
    </row>
    <row r="676" spans="1:13" ht="49.5" customHeight="1" x14ac:dyDescent="0.3">
      <c r="A676" s="37" t="s">
        <v>684</v>
      </c>
      <c r="B676" s="38" t="s">
        <v>1256</v>
      </c>
      <c r="C676" s="39" t="s">
        <v>1592</v>
      </c>
      <c r="D676" s="38">
        <v>1.129</v>
      </c>
      <c r="E676" s="38">
        <v>9.1999999999999993</v>
      </c>
      <c r="F676" s="38">
        <v>3</v>
      </c>
      <c r="G676" s="38">
        <v>0.31979999999999997</v>
      </c>
      <c r="H676" s="38">
        <v>18</v>
      </c>
      <c r="I676" s="38">
        <v>7.2999999999999995E-2</v>
      </c>
      <c r="J676" s="38">
        <v>9.4100000000000003E-2</v>
      </c>
      <c r="K676" s="38"/>
      <c r="L676" s="38" t="s">
        <v>1746</v>
      </c>
      <c r="M676" s="40"/>
    </row>
    <row r="677" spans="1:13" ht="49.5" customHeight="1" x14ac:dyDescent="0.3">
      <c r="A677" s="37" t="s">
        <v>685</v>
      </c>
      <c r="B677" s="38" t="s">
        <v>1256</v>
      </c>
      <c r="C677" s="39" t="s">
        <v>1593</v>
      </c>
      <c r="D677" s="38">
        <v>0.58850000000000002</v>
      </c>
      <c r="E677" s="38">
        <v>2.6</v>
      </c>
      <c r="F677" s="38">
        <v>2</v>
      </c>
      <c r="G677" s="38">
        <v>0.23699999999999999</v>
      </c>
      <c r="H677" s="38">
        <v>5</v>
      </c>
      <c r="I677" s="38">
        <v>9.6799999999999997E-2</v>
      </c>
      <c r="J677" s="38">
        <v>9.9900000000000003E-2</v>
      </c>
      <c r="K677" s="38"/>
      <c r="L677" s="38"/>
      <c r="M677" s="40"/>
    </row>
    <row r="678" spans="1:13" ht="49.5" customHeight="1" x14ac:dyDescent="0.3">
      <c r="A678" s="37" t="s">
        <v>686</v>
      </c>
      <c r="B678" s="38" t="s">
        <v>1437</v>
      </c>
      <c r="C678" s="39" t="s">
        <v>2209</v>
      </c>
      <c r="D678" s="38">
        <v>2.5505</v>
      </c>
      <c r="E678" s="38">
        <v>15.9</v>
      </c>
      <c r="F678" s="38">
        <v>5</v>
      </c>
      <c r="G678" s="38">
        <v>0.49609999999999999</v>
      </c>
      <c r="H678" s="38">
        <v>28</v>
      </c>
      <c r="I678" s="38">
        <v>0.10920000000000001</v>
      </c>
      <c r="J678" s="38">
        <v>0.14680000000000001</v>
      </c>
      <c r="K678" s="38"/>
      <c r="L678" s="38"/>
      <c r="M678" s="40"/>
    </row>
    <row r="679" spans="1:13" ht="49.5" customHeight="1" x14ac:dyDescent="0.3">
      <c r="A679" s="37" t="s">
        <v>687</v>
      </c>
      <c r="B679" s="38" t="s">
        <v>1437</v>
      </c>
      <c r="C679" s="39" t="s">
        <v>2210</v>
      </c>
      <c r="D679" s="38">
        <v>0.63070000000000004</v>
      </c>
      <c r="E679" s="38">
        <v>5</v>
      </c>
      <c r="F679" s="38">
        <v>2</v>
      </c>
      <c r="G679" s="38">
        <v>0.2828</v>
      </c>
      <c r="H679" s="38">
        <v>10</v>
      </c>
      <c r="I679" s="38">
        <v>7.9200000000000007E-2</v>
      </c>
      <c r="J679" s="38">
        <v>9.4299999999999995E-2</v>
      </c>
      <c r="K679" s="38"/>
      <c r="L679" s="38"/>
      <c r="M679" s="40"/>
    </row>
    <row r="680" spans="1:13" ht="49.5" customHeight="1" x14ac:dyDescent="0.3">
      <c r="A680" s="37" t="s">
        <v>688</v>
      </c>
      <c r="B680" s="38" t="s">
        <v>1437</v>
      </c>
      <c r="C680" s="39" t="s">
        <v>2211</v>
      </c>
      <c r="D680" s="38">
        <v>1.7701</v>
      </c>
      <c r="E680" s="38">
        <v>15.1</v>
      </c>
      <c r="F680" s="38">
        <v>5</v>
      </c>
      <c r="G680" s="38">
        <v>0.31280000000000002</v>
      </c>
      <c r="H680" s="38">
        <v>25</v>
      </c>
      <c r="I680" s="38">
        <v>7.2499999999999995E-2</v>
      </c>
      <c r="J680" s="38">
        <v>9.7199999999999995E-2</v>
      </c>
      <c r="K680" s="38"/>
      <c r="L680" s="38"/>
      <c r="M680" s="40"/>
    </row>
    <row r="681" spans="1:13" ht="49.5" customHeight="1" x14ac:dyDescent="0.3">
      <c r="A681" s="37" t="s">
        <v>689</v>
      </c>
      <c r="B681" s="38" t="s">
        <v>1437</v>
      </c>
      <c r="C681" s="39" t="s">
        <v>1594</v>
      </c>
      <c r="D681" s="38">
        <v>0.94710000000000005</v>
      </c>
      <c r="E681" s="38">
        <v>9.4</v>
      </c>
      <c r="F681" s="38">
        <v>3</v>
      </c>
      <c r="G681" s="38">
        <v>0.27850000000000003</v>
      </c>
      <c r="H681" s="38">
        <v>19</v>
      </c>
      <c r="I681" s="38">
        <v>6.2199999999999998E-2</v>
      </c>
      <c r="J681" s="38">
        <v>8.0299999999999996E-2</v>
      </c>
      <c r="K681" s="38"/>
      <c r="L681" s="38"/>
      <c r="M681" s="40"/>
    </row>
    <row r="682" spans="1:13" ht="49.5" customHeight="1" x14ac:dyDescent="0.3">
      <c r="A682" s="37" t="s">
        <v>690</v>
      </c>
      <c r="B682" s="38" t="s">
        <v>1437</v>
      </c>
      <c r="C682" s="39" t="s">
        <v>1595</v>
      </c>
      <c r="D682" s="38">
        <v>1.0359</v>
      </c>
      <c r="E682" s="38">
        <v>4.5</v>
      </c>
      <c r="F682" s="38">
        <v>2</v>
      </c>
      <c r="G682" s="38">
        <v>0.49249999999999999</v>
      </c>
      <c r="H682" s="38">
        <v>9</v>
      </c>
      <c r="I682" s="38">
        <v>0.1532</v>
      </c>
      <c r="J682" s="38">
        <v>0.17910000000000001</v>
      </c>
      <c r="K682" s="38"/>
      <c r="L682" s="38" t="s">
        <v>1746</v>
      </c>
      <c r="M682" s="40" t="s">
        <v>1225</v>
      </c>
    </row>
    <row r="683" spans="1:13" ht="49.5" customHeight="1" x14ac:dyDescent="0.3">
      <c r="A683" s="37" t="s">
        <v>691</v>
      </c>
      <c r="B683" s="38" t="s">
        <v>1437</v>
      </c>
      <c r="C683" s="39" t="s">
        <v>1596</v>
      </c>
      <c r="D683" s="38">
        <v>1.1223000000000001</v>
      </c>
      <c r="E683" s="38">
        <v>5.7</v>
      </c>
      <c r="F683" s="38">
        <v>2</v>
      </c>
      <c r="G683" s="38">
        <v>0.50890000000000002</v>
      </c>
      <c r="H683" s="38">
        <v>15</v>
      </c>
      <c r="I683" s="38">
        <v>0.125</v>
      </c>
      <c r="J683" s="38">
        <v>0.15190000000000001</v>
      </c>
      <c r="K683" s="38"/>
      <c r="L683" s="38" t="s">
        <v>1746</v>
      </c>
      <c r="M683" s="40"/>
    </row>
    <row r="684" spans="1:13" ht="49.5" customHeight="1" x14ac:dyDescent="0.3">
      <c r="A684" s="37" t="s">
        <v>692</v>
      </c>
      <c r="B684" s="38" t="s">
        <v>1437</v>
      </c>
      <c r="C684" s="39" t="s">
        <v>1597</v>
      </c>
      <c r="D684" s="38">
        <v>0.80820000000000003</v>
      </c>
      <c r="E684" s="38">
        <v>4.8</v>
      </c>
      <c r="F684" s="38">
        <v>2</v>
      </c>
      <c r="G684" s="38">
        <v>0.1381</v>
      </c>
      <c r="H684" s="38">
        <v>11</v>
      </c>
      <c r="I684" s="38">
        <v>0.1055</v>
      </c>
      <c r="J684" s="38">
        <v>0.12470000000000001</v>
      </c>
      <c r="K684" s="38"/>
      <c r="L684" s="38" t="s">
        <v>1746</v>
      </c>
      <c r="M684" s="40"/>
    </row>
    <row r="685" spans="1:13" ht="49.5" customHeight="1" x14ac:dyDescent="0.3">
      <c r="A685" s="37" t="s">
        <v>693</v>
      </c>
      <c r="B685" s="38" t="s">
        <v>1437</v>
      </c>
      <c r="C685" s="39" t="s">
        <v>1598</v>
      </c>
      <c r="D685" s="38">
        <v>3.4186999999999999</v>
      </c>
      <c r="E685" s="38">
        <v>16.899999999999999</v>
      </c>
      <c r="F685" s="38">
        <v>6</v>
      </c>
      <c r="G685" s="38">
        <v>0.50149999999999995</v>
      </c>
      <c r="H685" s="38">
        <v>32</v>
      </c>
      <c r="I685" s="38">
        <v>0.1246</v>
      </c>
      <c r="J685" s="38">
        <v>0.1681</v>
      </c>
      <c r="K685" s="38"/>
      <c r="L685" s="38"/>
      <c r="M685" s="40"/>
    </row>
    <row r="686" spans="1:13" ht="49.5" customHeight="1" x14ac:dyDescent="0.3">
      <c r="A686" s="37" t="s">
        <v>694</v>
      </c>
      <c r="B686" s="38" t="s">
        <v>1437</v>
      </c>
      <c r="C686" s="39" t="s">
        <v>2212</v>
      </c>
      <c r="D686" s="38">
        <v>0.72560000000000002</v>
      </c>
      <c r="E686" s="38">
        <v>9</v>
      </c>
      <c r="F686" s="38">
        <v>3</v>
      </c>
      <c r="G686" s="38">
        <v>0.2021</v>
      </c>
      <c r="H686" s="38">
        <v>19</v>
      </c>
      <c r="I686" s="38">
        <v>4.7199999999999999E-2</v>
      </c>
      <c r="J686" s="38">
        <v>6.0600000000000001E-2</v>
      </c>
      <c r="K686" s="38"/>
      <c r="L686" s="38"/>
      <c r="M686" s="40"/>
    </row>
    <row r="687" spans="1:13" ht="49.5" customHeight="1" x14ac:dyDescent="0.3">
      <c r="A687" s="37" t="s">
        <v>695</v>
      </c>
      <c r="B687" s="38" t="s">
        <v>1437</v>
      </c>
      <c r="C687" s="39" t="s">
        <v>1599</v>
      </c>
      <c r="D687" s="38">
        <v>0.18210000000000001</v>
      </c>
      <c r="E687" s="38">
        <v>1</v>
      </c>
      <c r="F687" s="38"/>
      <c r="G687" s="38"/>
      <c r="H687" s="38"/>
      <c r="I687" s="38"/>
      <c r="J687" s="38">
        <v>8.1299999999999997E-2</v>
      </c>
      <c r="K687" s="38"/>
      <c r="L687" s="38"/>
      <c r="M687" s="40"/>
    </row>
    <row r="688" spans="1:13" ht="49.5" customHeight="1" x14ac:dyDescent="0.3">
      <c r="A688" s="37" t="s">
        <v>696</v>
      </c>
      <c r="B688" s="38" t="s">
        <v>1437</v>
      </c>
      <c r="C688" s="39" t="s">
        <v>2213</v>
      </c>
      <c r="D688" s="38">
        <v>2.7770000000000001</v>
      </c>
      <c r="E688" s="38">
        <v>21.6</v>
      </c>
      <c r="F688" s="38">
        <v>7</v>
      </c>
      <c r="G688" s="38">
        <v>0.36070000000000002</v>
      </c>
      <c r="H688" s="38">
        <v>38</v>
      </c>
      <c r="I688" s="38">
        <v>8.1799999999999998E-2</v>
      </c>
      <c r="J688" s="38">
        <v>0.11169999999999999</v>
      </c>
      <c r="K688" s="38"/>
      <c r="L688" s="38"/>
      <c r="M688" s="40"/>
    </row>
    <row r="689" spans="1:13" ht="49.5" customHeight="1" x14ac:dyDescent="0.3">
      <c r="A689" s="37" t="s">
        <v>697</v>
      </c>
      <c r="B689" s="38" t="s">
        <v>1437</v>
      </c>
      <c r="C689" s="39" t="s">
        <v>2214</v>
      </c>
      <c r="D689" s="38">
        <v>0.81220000000000003</v>
      </c>
      <c r="E689" s="38">
        <v>7.9</v>
      </c>
      <c r="F689" s="38">
        <v>3</v>
      </c>
      <c r="G689" s="38">
        <v>0.24460000000000001</v>
      </c>
      <c r="H689" s="38">
        <v>18</v>
      </c>
      <c r="I689" s="38">
        <v>6.5000000000000002E-2</v>
      </c>
      <c r="J689" s="38">
        <v>8.2500000000000004E-2</v>
      </c>
      <c r="K689" s="38"/>
      <c r="L689" s="38"/>
      <c r="M689" s="40"/>
    </row>
    <row r="690" spans="1:13" ht="49.5" customHeight="1" x14ac:dyDescent="0.3">
      <c r="A690" s="37" t="s">
        <v>698</v>
      </c>
      <c r="B690" s="38" t="s">
        <v>1437</v>
      </c>
      <c r="C690" s="39" t="s">
        <v>2215</v>
      </c>
      <c r="D690" s="38">
        <v>0.68100000000000005</v>
      </c>
      <c r="E690" s="38">
        <v>7.1</v>
      </c>
      <c r="F690" s="38">
        <v>2</v>
      </c>
      <c r="G690" s="38">
        <v>0.31490000000000001</v>
      </c>
      <c r="H690" s="38">
        <v>13</v>
      </c>
      <c r="I690" s="38">
        <v>6.2100000000000002E-2</v>
      </c>
      <c r="J690" s="38">
        <v>7.7799999999999994E-2</v>
      </c>
      <c r="K690" s="38"/>
      <c r="L690" s="38"/>
      <c r="M690" s="40"/>
    </row>
    <row r="691" spans="1:13" ht="49.5" customHeight="1" x14ac:dyDescent="0.3">
      <c r="A691" s="37" t="s">
        <v>699</v>
      </c>
      <c r="B691" s="38" t="s">
        <v>1437</v>
      </c>
      <c r="C691" s="39" t="s">
        <v>2216</v>
      </c>
      <c r="D691" s="38">
        <v>0.60140000000000005</v>
      </c>
      <c r="E691" s="38">
        <v>5.5</v>
      </c>
      <c r="F691" s="38"/>
      <c r="G691" s="38"/>
      <c r="H691" s="38">
        <v>11</v>
      </c>
      <c r="I691" s="38">
        <v>6.88E-2</v>
      </c>
      <c r="J691" s="38">
        <v>8.3199999999999996E-2</v>
      </c>
      <c r="K691" s="38"/>
      <c r="L691" s="38"/>
      <c r="M691" s="40"/>
    </row>
    <row r="692" spans="1:13" ht="49.5" customHeight="1" x14ac:dyDescent="0.3">
      <c r="A692" s="37" t="s">
        <v>700</v>
      </c>
      <c r="B692" s="38" t="s">
        <v>1437</v>
      </c>
      <c r="C692" s="39" t="s">
        <v>2217</v>
      </c>
      <c r="D692" s="38">
        <v>0.15840000000000001</v>
      </c>
      <c r="E692" s="38">
        <v>1</v>
      </c>
      <c r="F692" s="38"/>
      <c r="G692" s="38"/>
      <c r="H692" s="38"/>
      <c r="I692" s="38"/>
      <c r="J692" s="38">
        <v>6.0499999999999998E-2</v>
      </c>
      <c r="K692" s="38"/>
      <c r="L692" s="38"/>
      <c r="M692" s="40"/>
    </row>
    <row r="693" spans="1:13" ht="49.5" customHeight="1" x14ac:dyDescent="0.3">
      <c r="A693" s="37" t="s">
        <v>701</v>
      </c>
      <c r="B693" s="38" t="s">
        <v>1437</v>
      </c>
      <c r="C693" s="39" t="s">
        <v>2218</v>
      </c>
      <c r="D693" s="38">
        <v>0.56789999999999996</v>
      </c>
      <c r="E693" s="38">
        <v>9.1999999999999993</v>
      </c>
      <c r="F693" s="38">
        <v>3</v>
      </c>
      <c r="G693" s="38">
        <v>0.15409999999999999</v>
      </c>
      <c r="H693" s="38">
        <v>15</v>
      </c>
      <c r="I693" s="38">
        <v>3.5200000000000002E-2</v>
      </c>
      <c r="J693" s="38">
        <v>4.53E-2</v>
      </c>
      <c r="K693" s="38"/>
      <c r="L693" s="38"/>
      <c r="M693" s="40"/>
    </row>
    <row r="694" spans="1:13" ht="49.5" customHeight="1" x14ac:dyDescent="0.3">
      <c r="A694" s="37" t="s">
        <v>702</v>
      </c>
      <c r="B694" s="38" t="s">
        <v>1437</v>
      </c>
      <c r="C694" s="39" t="s">
        <v>2219</v>
      </c>
      <c r="D694" s="38">
        <v>0.55179999999999996</v>
      </c>
      <c r="E694" s="38">
        <v>7.9</v>
      </c>
      <c r="F694" s="38">
        <v>3</v>
      </c>
      <c r="G694" s="38">
        <v>0.17349999999999999</v>
      </c>
      <c r="H694" s="38">
        <v>13</v>
      </c>
      <c r="I694" s="38">
        <v>4.6100000000000002E-2</v>
      </c>
      <c r="J694" s="38">
        <v>5.8500000000000003E-2</v>
      </c>
      <c r="K694" s="38"/>
      <c r="L694" s="38"/>
      <c r="M694" s="40"/>
    </row>
    <row r="695" spans="1:13" ht="49.5" customHeight="1" x14ac:dyDescent="0.3">
      <c r="A695" s="37" t="s">
        <v>703</v>
      </c>
      <c r="B695" s="38" t="s">
        <v>1437</v>
      </c>
      <c r="C695" s="39" t="s">
        <v>2220</v>
      </c>
      <c r="D695" s="38">
        <v>0.36930000000000002</v>
      </c>
      <c r="E695" s="38">
        <v>4.7</v>
      </c>
      <c r="F695" s="38">
        <v>2</v>
      </c>
      <c r="G695" s="38">
        <v>0.1817</v>
      </c>
      <c r="H695" s="38">
        <v>14</v>
      </c>
      <c r="I695" s="38">
        <v>5.4100000000000002E-2</v>
      </c>
      <c r="J695" s="38">
        <v>6.3799999999999996E-2</v>
      </c>
      <c r="K695" s="38"/>
      <c r="L695" s="38"/>
      <c r="M695" s="40" t="s">
        <v>1225</v>
      </c>
    </row>
    <row r="696" spans="1:13" ht="49.5" customHeight="1" x14ac:dyDescent="0.3">
      <c r="A696" s="37" t="s">
        <v>704</v>
      </c>
      <c r="B696" s="38" t="s">
        <v>1437</v>
      </c>
      <c r="C696" s="39" t="s">
        <v>2221</v>
      </c>
      <c r="D696" s="38">
        <v>0.71960000000000002</v>
      </c>
      <c r="E696" s="38">
        <v>6.9</v>
      </c>
      <c r="F696" s="38">
        <v>2</v>
      </c>
      <c r="G696" s="38">
        <v>0.31319999999999998</v>
      </c>
      <c r="H696" s="38">
        <v>16</v>
      </c>
      <c r="I696" s="38">
        <v>6.3500000000000001E-2</v>
      </c>
      <c r="J696" s="38">
        <v>7.9299999999999995E-2</v>
      </c>
      <c r="K696" s="38"/>
      <c r="L696" s="38"/>
      <c r="M696" s="40"/>
    </row>
    <row r="697" spans="1:13" ht="49.5" customHeight="1" x14ac:dyDescent="0.3">
      <c r="A697" s="37" t="s">
        <v>705</v>
      </c>
      <c r="B697" s="38" t="s">
        <v>1437</v>
      </c>
      <c r="C697" s="39" t="s">
        <v>2222</v>
      </c>
      <c r="D697" s="38">
        <v>1.1779999999999999</v>
      </c>
      <c r="E697" s="38">
        <v>10.199999999999999</v>
      </c>
      <c r="F697" s="38">
        <v>3</v>
      </c>
      <c r="G697" s="38">
        <v>0.36230000000000001</v>
      </c>
      <c r="H697" s="38">
        <v>21</v>
      </c>
      <c r="I697" s="38">
        <v>7.46E-2</v>
      </c>
      <c r="J697" s="38">
        <v>9.7000000000000003E-2</v>
      </c>
      <c r="K697" s="38"/>
      <c r="L697" s="38"/>
      <c r="M697" s="40"/>
    </row>
    <row r="698" spans="1:13" ht="49.5" customHeight="1" x14ac:dyDescent="0.3">
      <c r="A698" s="37" t="s">
        <v>706</v>
      </c>
      <c r="B698" s="38" t="s">
        <v>1437</v>
      </c>
      <c r="C698" s="39" t="s">
        <v>2223</v>
      </c>
      <c r="D698" s="38">
        <v>0.90469999999999995</v>
      </c>
      <c r="E698" s="38">
        <v>7.8</v>
      </c>
      <c r="F698" s="38">
        <v>3</v>
      </c>
      <c r="G698" s="38">
        <v>0.28000000000000003</v>
      </c>
      <c r="H698" s="38">
        <v>17</v>
      </c>
      <c r="I698" s="38">
        <v>7.5399999999999995E-2</v>
      </c>
      <c r="J698" s="38">
        <v>9.5500000000000002E-2</v>
      </c>
      <c r="K698" s="38"/>
      <c r="L698" s="38"/>
      <c r="M698" s="40"/>
    </row>
    <row r="699" spans="1:13" ht="49.5" customHeight="1" x14ac:dyDescent="0.3">
      <c r="A699" s="37" t="s">
        <v>707</v>
      </c>
      <c r="B699" s="38" t="s">
        <v>1437</v>
      </c>
      <c r="C699" s="39" t="s">
        <v>2224</v>
      </c>
      <c r="D699" s="38">
        <v>0.65759999999999996</v>
      </c>
      <c r="E699" s="38">
        <v>7.9</v>
      </c>
      <c r="F699" s="38">
        <v>3</v>
      </c>
      <c r="G699" s="38">
        <v>0.17710000000000001</v>
      </c>
      <c r="H699" s="38">
        <v>15</v>
      </c>
      <c r="I699" s="38">
        <v>4.7100000000000003E-2</v>
      </c>
      <c r="J699" s="38">
        <v>5.9700000000000003E-2</v>
      </c>
      <c r="K699" s="38"/>
      <c r="L699" s="38"/>
      <c r="M699" s="40"/>
    </row>
    <row r="700" spans="1:13" ht="49.5" customHeight="1" x14ac:dyDescent="0.3">
      <c r="A700" s="37" t="s">
        <v>708</v>
      </c>
      <c r="B700" s="38" t="s">
        <v>1437</v>
      </c>
      <c r="C700" s="39" t="s">
        <v>2225</v>
      </c>
      <c r="D700" s="38">
        <v>0.41720000000000002</v>
      </c>
      <c r="E700" s="38">
        <v>1.5</v>
      </c>
      <c r="F700" s="38">
        <v>1</v>
      </c>
      <c r="G700" s="38">
        <v>0.26290000000000002</v>
      </c>
      <c r="H700" s="38">
        <v>3</v>
      </c>
      <c r="I700" s="38">
        <v>0.1227</v>
      </c>
      <c r="J700" s="38">
        <v>0.1052</v>
      </c>
      <c r="K700" s="38"/>
      <c r="L700" s="38"/>
      <c r="M700" s="40"/>
    </row>
    <row r="701" spans="1:13" ht="49.5" customHeight="1" x14ac:dyDescent="0.3">
      <c r="A701" s="37" t="s">
        <v>709</v>
      </c>
      <c r="B701" s="38" t="s">
        <v>1437</v>
      </c>
      <c r="C701" s="39" t="s">
        <v>2226</v>
      </c>
      <c r="D701" s="38">
        <v>0.33250000000000002</v>
      </c>
      <c r="E701" s="38">
        <v>2.1</v>
      </c>
      <c r="F701" s="38">
        <v>1</v>
      </c>
      <c r="G701" s="38">
        <v>0.2455</v>
      </c>
      <c r="H701" s="38">
        <v>5</v>
      </c>
      <c r="I701" s="38">
        <v>8.1799999999999998E-2</v>
      </c>
      <c r="J701" s="38">
        <v>7.9200000000000007E-2</v>
      </c>
      <c r="K701" s="38"/>
      <c r="L701" s="38"/>
      <c r="M701" s="40"/>
    </row>
    <row r="702" spans="1:13" ht="49.5" customHeight="1" x14ac:dyDescent="0.3">
      <c r="A702" s="37" t="s">
        <v>710</v>
      </c>
      <c r="B702" s="38" t="s">
        <v>1437</v>
      </c>
      <c r="C702" s="39" t="s">
        <v>2227</v>
      </c>
      <c r="D702" s="38">
        <v>1.3283</v>
      </c>
      <c r="E702" s="38">
        <v>15.6</v>
      </c>
      <c r="F702" s="38">
        <v>5</v>
      </c>
      <c r="G702" s="38">
        <v>0.2467</v>
      </c>
      <c r="H702" s="38">
        <v>31</v>
      </c>
      <c r="I702" s="38">
        <v>5.5399999999999998E-2</v>
      </c>
      <c r="J702" s="38">
        <v>7.4300000000000005E-2</v>
      </c>
      <c r="K702" s="38"/>
      <c r="L702" s="38"/>
      <c r="M702" s="40"/>
    </row>
    <row r="703" spans="1:13" ht="49.5" customHeight="1" x14ac:dyDescent="0.3">
      <c r="A703" s="37" t="s">
        <v>711</v>
      </c>
      <c r="B703" s="38" t="s">
        <v>1437</v>
      </c>
      <c r="C703" s="39" t="s">
        <v>2228</v>
      </c>
      <c r="D703" s="38">
        <v>0.80630000000000002</v>
      </c>
      <c r="E703" s="38">
        <v>6</v>
      </c>
      <c r="F703" s="38">
        <v>2</v>
      </c>
      <c r="G703" s="38">
        <v>0.64219999999999999</v>
      </c>
      <c r="H703" s="38">
        <v>12</v>
      </c>
      <c r="I703" s="38">
        <v>8.7499999999999994E-2</v>
      </c>
      <c r="J703" s="38">
        <v>0.1072</v>
      </c>
      <c r="K703" s="38"/>
      <c r="L703" s="38"/>
      <c r="M703" s="40"/>
    </row>
    <row r="704" spans="1:13" ht="49.5" customHeight="1" x14ac:dyDescent="0.3">
      <c r="A704" s="37" t="s">
        <v>712</v>
      </c>
      <c r="B704" s="38" t="s">
        <v>1437</v>
      </c>
      <c r="C704" s="39" t="s">
        <v>2229</v>
      </c>
      <c r="D704" s="38">
        <v>0.95399999999999996</v>
      </c>
      <c r="E704" s="38">
        <v>8.1</v>
      </c>
      <c r="F704" s="38">
        <v>3</v>
      </c>
      <c r="G704" s="38">
        <v>0.28749999999999998</v>
      </c>
      <c r="H704" s="38">
        <v>20</v>
      </c>
      <c r="I704" s="38">
        <v>7.4499999999999997E-2</v>
      </c>
      <c r="J704" s="38">
        <v>9.4799999999999995E-2</v>
      </c>
      <c r="K704" s="38"/>
      <c r="L704" s="38"/>
      <c r="M704" s="40"/>
    </row>
    <row r="705" spans="1:13" ht="49.5" customHeight="1" x14ac:dyDescent="0.3">
      <c r="A705" s="37" t="s">
        <v>713</v>
      </c>
      <c r="B705" s="38" t="s">
        <v>1437</v>
      </c>
      <c r="C705" s="39" t="s">
        <v>2230</v>
      </c>
      <c r="D705" s="38">
        <v>0.58140000000000003</v>
      </c>
      <c r="E705" s="38">
        <v>4</v>
      </c>
      <c r="F705" s="38">
        <v>2</v>
      </c>
      <c r="G705" s="38">
        <v>0.34329999999999999</v>
      </c>
      <c r="H705" s="38">
        <v>9</v>
      </c>
      <c r="I705" s="38">
        <v>8.0399999999999999E-2</v>
      </c>
      <c r="J705" s="38">
        <v>9.1899999999999996E-2</v>
      </c>
      <c r="K705" s="38"/>
      <c r="L705" s="38"/>
      <c r="M705" s="40"/>
    </row>
    <row r="706" spans="1:13" ht="49.5" customHeight="1" x14ac:dyDescent="0.3">
      <c r="A706" s="37" t="s">
        <v>714</v>
      </c>
      <c r="B706" s="38" t="s">
        <v>1437</v>
      </c>
      <c r="C706" s="39" t="s">
        <v>2231</v>
      </c>
      <c r="D706" s="38">
        <v>0.48859999999999998</v>
      </c>
      <c r="E706" s="38">
        <v>4.8</v>
      </c>
      <c r="F706" s="38">
        <v>2</v>
      </c>
      <c r="G706" s="38">
        <v>0.30830000000000002</v>
      </c>
      <c r="H706" s="38">
        <v>11</v>
      </c>
      <c r="I706" s="38">
        <v>5.9200000000000003E-2</v>
      </c>
      <c r="J706" s="38">
        <v>7.0000000000000007E-2</v>
      </c>
      <c r="K706" s="38"/>
      <c r="L706" s="38"/>
      <c r="M706" s="40"/>
    </row>
    <row r="707" spans="1:13" ht="49.5" customHeight="1" x14ac:dyDescent="0.3">
      <c r="A707" s="37" t="s">
        <v>715</v>
      </c>
      <c r="B707" s="38" t="s">
        <v>1437</v>
      </c>
      <c r="C707" s="39" t="s">
        <v>2232</v>
      </c>
      <c r="D707" s="38">
        <v>0.26729999999999998</v>
      </c>
      <c r="E707" s="38">
        <v>1.9</v>
      </c>
      <c r="F707" s="38">
        <v>1</v>
      </c>
      <c r="G707" s="38">
        <v>0.17</v>
      </c>
      <c r="H707" s="38">
        <v>5</v>
      </c>
      <c r="I707" s="38">
        <v>6.2600000000000003E-2</v>
      </c>
      <c r="J707" s="38">
        <v>5.8599999999999999E-2</v>
      </c>
      <c r="K707" s="38"/>
      <c r="L707" s="38"/>
      <c r="M707" s="40"/>
    </row>
    <row r="708" spans="1:13" ht="49.5" customHeight="1" x14ac:dyDescent="0.3">
      <c r="A708" s="37" t="s">
        <v>716</v>
      </c>
      <c r="B708" s="38" t="s">
        <v>1437</v>
      </c>
      <c r="C708" s="39" t="s">
        <v>1369</v>
      </c>
      <c r="D708" s="38">
        <v>0.64100000000000001</v>
      </c>
      <c r="E708" s="38">
        <v>8.9</v>
      </c>
      <c r="F708" s="38">
        <v>3</v>
      </c>
      <c r="G708" s="38">
        <v>0.15429999999999999</v>
      </c>
      <c r="H708" s="38">
        <v>15</v>
      </c>
      <c r="I708" s="38">
        <v>3.6400000000000002E-2</v>
      </c>
      <c r="J708" s="38">
        <v>4.6800000000000001E-2</v>
      </c>
      <c r="K708" s="38"/>
      <c r="L708" s="38"/>
      <c r="M708" s="40"/>
    </row>
    <row r="709" spans="1:13" ht="49.5" customHeight="1" x14ac:dyDescent="0.3">
      <c r="A709" s="37" t="s">
        <v>717</v>
      </c>
      <c r="B709" s="38" t="s">
        <v>1256</v>
      </c>
      <c r="C709" s="39" t="s">
        <v>1370</v>
      </c>
      <c r="D709" s="38">
        <v>8.92</v>
      </c>
      <c r="E709" s="38">
        <v>18.7</v>
      </c>
      <c r="F709" s="38">
        <v>6</v>
      </c>
      <c r="G709" s="38">
        <v>0.36599999999999999</v>
      </c>
      <c r="H709" s="38">
        <v>36</v>
      </c>
      <c r="I709" s="38">
        <v>8.2199999999999995E-2</v>
      </c>
      <c r="J709" s="38">
        <v>0.1115</v>
      </c>
      <c r="K709" s="38"/>
      <c r="L709" s="38"/>
      <c r="M709" s="40" t="s">
        <v>1225</v>
      </c>
    </row>
    <row r="710" spans="1:13" ht="49.5" customHeight="1" x14ac:dyDescent="0.3">
      <c r="A710" s="37" t="s">
        <v>718</v>
      </c>
      <c r="B710" s="38" t="s">
        <v>1256</v>
      </c>
      <c r="C710" s="39" t="s">
        <v>1600</v>
      </c>
      <c r="D710" s="38">
        <v>5.1120000000000001</v>
      </c>
      <c r="E710" s="38">
        <v>23</v>
      </c>
      <c r="F710" s="38">
        <v>8</v>
      </c>
      <c r="G710" s="38">
        <v>0.55079999999999996</v>
      </c>
      <c r="H710" s="38">
        <v>40</v>
      </c>
      <c r="I710" s="38">
        <v>0.1341</v>
      </c>
      <c r="J710" s="38">
        <v>0.18360000000000001</v>
      </c>
      <c r="K710" s="38"/>
      <c r="L710" s="38"/>
      <c r="M710" s="40" t="s">
        <v>1225</v>
      </c>
    </row>
    <row r="711" spans="1:13" ht="49.5" customHeight="1" x14ac:dyDescent="0.3">
      <c r="A711" s="37" t="s">
        <v>719</v>
      </c>
      <c r="B711" s="38" t="s">
        <v>1436</v>
      </c>
      <c r="C711" s="39" t="s">
        <v>2233</v>
      </c>
      <c r="D711" s="38">
        <v>0.69830000000000003</v>
      </c>
      <c r="E711" s="38">
        <v>14.5</v>
      </c>
      <c r="F711" s="38"/>
      <c r="G711" s="38"/>
      <c r="H711" s="38">
        <v>16</v>
      </c>
      <c r="I711" s="38">
        <v>2.64E-2</v>
      </c>
      <c r="J711" s="38">
        <v>3.5299999999999998E-2</v>
      </c>
      <c r="K711" s="38"/>
      <c r="L711" s="38"/>
      <c r="M711" s="40"/>
    </row>
    <row r="712" spans="1:13" ht="49.5" customHeight="1" thickBot="1" x14ac:dyDescent="0.35">
      <c r="A712" s="37" t="s">
        <v>720</v>
      </c>
      <c r="B712" s="38" t="s">
        <v>1256</v>
      </c>
      <c r="C712" s="75" t="s">
        <v>2234</v>
      </c>
      <c r="D712" s="38">
        <v>3.0078999999999998</v>
      </c>
      <c r="E712" s="38">
        <v>21</v>
      </c>
      <c r="F712" s="38">
        <v>7</v>
      </c>
      <c r="G712" s="38">
        <v>0.28239999999999998</v>
      </c>
      <c r="H712" s="38">
        <v>32</v>
      </c>
      <c r="I712" s="38">
        <v>6.59E-2</v>
      </c>
      <c r="J712" s="38">
        <v>8.9899999999999994E-2</v>
      </c>
      <c r="K712" s="38"/>
      <c r="L712" s="38"/>
      <c r="M712" s="40"/>
    </row>
    <row r="713" spans="1:13" s="52" customFormat="1" ht="30" customHeight="1" thickBot="1" x14ac:dyDescent="0.35">
      <c r="A713" s="49" t="s">
        <v>1757</v>
      </c>
      <c r="B713" s="50"/>
      <c r="C713" s="35"/>
      <c r="D713" s="50"/>
      <c r="E713" s="50"/>
      <c r="F713" s="50"/>
      <c r="G713" s="50"/>
      <c r="H713" s="50"/>
      <c r="I713" s="50"/>
      <c r="J713" s="50"/>
      <c r="K713" s="50"/>
      <c r="L713" s="50"/>
      <c r="M713" s="51"/>
    </row>
    <row r="714" spans="1:13" ht="49.5" customHeight="1" x14ac:dyDescent="0.3">
      <c r="A714" s="37" t="s">
        <v>721</v>
      </c>
      <c r="B714" s="38" t="s">
        <v>1256</v>
      </c>
      <c r="C714" s="67" t="s">
        <v>2235</v>
      </c>
      <c r="D714" s="38">
        <v>2.9091999999999998</v>
      </c>
      <c r="E714" s="38">
        <v>6.6</v>
      </c>
      <c r="F714" s="38">
        <v>2</v>
      </c>
      <c r="G714" s="38">
        <v>0.64090000000000003</v>
      </c>
      <c r="H714" s="38">
        <v>14</v>
      </c>
      <c r="I714" s="38">
        <v>0.13589999999999999</v>
      </c>
      <c r="J714" s="38">
        <v>0.16869999999999999</v>
      </c>
      <c r="K714" s="38"/>
      <c r="L714" s="38"/>
      <c r="M714" s="40"/>
    </row>
    <row r="715" spans="1:13" ht="49.5" customHeight="1" x14ac:dyDescent="0.3">
      <c r="A715" s="37" t="s">
        <v>722</v>
      </c>
      <c r="B715" s="38" t="s">
        <v>1256</v>
      </c>
      <c r="C715" s="39" t="s">
        <v>2236</v>
      </c>
      <c r="D715" s="38">
        <v>3.8708</v>
      </c>
      <c r="E715" s="38">
        <v>22.6</v>
      </c>
      <c r="F715" s="38">
        <v>8</v>
      </c>
      <c r="G715" s="38">
        <v>0.38269999999999998</v>
      </c>
      <c r="H715" s="38">
        <v>40</v>
      </c>
      <c r="I715" s="38">
        <v>9.4799999999999995E-2</v>
      </c>
      <c r="J715" s="38">
        <v>0.12970000000000001</v>
      </c>
      <c r="K715" s="38"/>
      <c r="L715" s="38"/>
      <c r="M715" s="40" t="s">
        <v>1221</v>
      </c>
    </row>
    <row r="716" spans="1:13" ht="49.5" customHeight="1" x14ac:dyDescent="0.3">
      <c r="A716" s="37" t="s">
        <v>723</v>
      </c>
      <c r="B716" s="38" t="s">
        <v>1256</v>
      </c>
      <c r="C716" s="39" t="s">
        <v>2237</v>
      </c>
      <c r="D716" s="38">
        <v>5.5659000000000001</v>
      </c>
      <c r="E716" s="38">
        <v>33.4</v>
      </c>
      <c r="F716" s="38">
        <v>11</v>
      </c>
      <c r="G716" s="38">
        <v>0.41320000000000001</v>
      </c>
      <c r="H716" s="38">
        <v>50</v>
      </c>
      <c r="I716" s="38">
        <v>9.5299999999999996E-2</v>
      </c>
      <c r="J716" s="38">
        <v>0.1321</v>
      </c>
      <c r="K716" s="38"/>
      <c r="L716" s="38"/>
      <c r="M716" s="40" t="s">
        <v>1219</v>
      </c>
    </row>
    <row r="717" spans="1:13" ht="49.5" customHeight="1" x14ac:dyDescent="0.3">
      <c r="A717" s="37" t="s">
        <v>724</v>
      </c>
      <c r="B717" s="38" t="s">
        <v>1256</v>
      </c>
      <c r="C717" s="39" t="s">
        <v>2238</v>
      </c>
      <c r="D717" s="38">
        <v>3.1812</v>
      </c>
      <c r="E717" s="38">
        <v>17.600000000000001</v>
      </c>
      <c r="F717" s="38">
        <v>6</v>
      </c>
      <c r="G717" s="38">
        <v>0.42770000000000002</v>
      </c>
      <c r="H717" s="38">
        <v>32</v>
      </c>
      <c r="I717" s="38">
        <v>0.1021</v>
      </c>
      <c r="J717" s="38">
        <v>0.13800000000000001</v>
      </c>
      <c r="K717" s="38"/>
      <c r="L717" s="38"/>
      <c r="M717" s="40"/>
    </row>
    <row r="718" spans="1:13" ht="49.5" customHeight="1" x14ac:dyDescent="0.3">
      <c r="A718" s="37" t="s">
        <v>725</v>
      </c>
      <c r="B718" s="38" t="s">
        <v>1256</v>
      </c>
      <c r="C718" s="39" t="s">
        <v>1371</v>
      </c>
      <c r="D718" s="38">
        <v>2.0583</v>
      </c>
      <c r="E718" s="38">
        <v>16.8</v>
      </c>
      <c r="F718" s="38">
        <v>6</v>
      </c>
      <c r="G718" s="38">
        <v>0.2868</v>
      </c>
      <c r="H718" s="38">
        <v>29</v>
      </c>
      <c r="I718" s="38">
        <v>7.17E-2</v>
      </c>
      <c r="J718" s="38">
        <v>9.6699999999999994E-2</v>
      </c>
      <c r="K718" s="38"/>
      <c r="L718" s="38"/>
      <c r="M718" s="40"/>
    </row>
    <row r="719" spans="1:13" ht="49.5" customHeight="1" x14ac:dyDescent="0.3">
      <c r="A719" s="37" t="s">
        <v>726</v>
      </c>
      <c r="B719" s="38" t="s">
        <v>1256</v>
      </c>
      <c r="C719" s="39" t="s">
        <v>1372</v>
      </c>
      <c r="D719" s="38">
        <v>1.3582000000000001</v>
      </c>
      <c r="E719" s="38">
        <v>10.6</v>
      </c>
      <c r="F719" s="38">
        <v>4</v>
      </c>
      <c r="G719" s="38">
        <v>0.27300000000000002</v>
      </c>
      <c r="H719" s="38">
        <v>23</v>
      </c>
      <c r="I719" s="38">
        <v>7.2099999999999997E-2</v>
      </c>
      <c r="J719" s="38">
        <v>9.4100000000000003E-2</v>
      </c>
      <c r="K719" s="38"/>
      <c r="L719" s="38"/>
      <c r="M719" s="40"/>
    </row>
    <row r="720" spans="1:13" ht="49.5" customHeight="1" x14ac:dyDescent="0.3">
      <c r="A720" s="37" t="s">
        <v>727</v>
      </c>
      <c r="B720" s="38" t="s">
        <v>1256</v>
      </c>
      <c r="C720" s="39" t="s">
        <v>2239</v>
      </c>
      <c r="D720" s="38">
        <v>1.2053</v>
      </c>
      <c r="E720" s="38">
        <v>8</v>
      </c>
      <c r="F720" s="38">
        <v>3</v>
      </c>
      <c r="G720" s="38">
        <v>0.28220000000000001</v>
      </c>
      <c r="H720" s="38">
        <v>16</v>
      </c>
      <c r="I720" s="38">
        <v>7.4099999999999999E-2</v>
      </c>
      <c r="J720" s="38">
        <v>9.4100000000000003E-2</v>
      </c>
      <c r="K720" s="38"/>
      <c r="L720" s="38"/>
      <c r="M720" s="40"/>
    </row>
    <row r="721" spans="1:13" ht="49.5" customHeight="1" x14ac:dyDescent="0.3">
      <c r="A721" s="37" t="s">
        <v>728</v>
      </c>
      <c r="B721" s="38" t="s">
        <v>1256</v>
      </c>
      <c r="C721" s="39" t="s">
        <v>2240</v>
      </c>
      <c r="D721" s="38">
        <v>0.90539999999999998</v>
      </c>
      <c r="E721" s="38">
        <v>4.7</v>
      </c>
      <c r="F721" s="38">
        <v>2</v>
      </c>
      <c r="G721" s="38">
        <v>0.27410000000000001</v>
      </c>
      <c r="H721" s="38">
        <v>9</v>
      </c>
      <c r="I721" s="38">
        <v>8.1600000000000006E-2</v>
      </c>
      <c r="J721" s="38">
        <v>9.6199999999999994E-2</v>
      </c>
      <c r="K721" s="38"/>
      <c r="L721" s="38"/>
      <c r="M721" s="40"/>
    </row>
    <row r="722" spans="1:13" ht="49.5" customHeight="1" x14ac:dyDescent="0.3">
      <c r="A722" s="37" t="s">
        <v>729</v>
      </c>
      <c r="B722" s="38" t="s">
        <v>1256</v>
      </c>
      <c r="C722" s="39" t="s">
        <v>2241</v>
      </c>
      <c r="D722" s="38">
        <v>1.3712</v>
      </c>
      <c r="E722" s="38">
        <v>6.5</v>
      </c>
      <c r="F722" s="38">
        <v>2</v>
      </c>
      <c r="G722" s="38">
        <v>0.34329999999999999</v>
      </c>
      <c r="H722" s="38">
        <v>8</v>
      </c>
      <c r="I722" s="38">
        <v>7.3899999999999993E-2</v>
      </c>
      <c r="J722" s="38">
        <v>9.1499999999999998E-2</v>
      </c>
      <c r="K722" s="38"/>
      <c r="L722" s="38"/>
      <c r="M722" s="40" t="s">
        <v>1225</v>
      </c>
    </row>
    <row r="723" spans="1:13" ht="49.5" customHeight="1" x14ac:dyDescent="0.3">
      <c r="A723" s="37" t="s">
        <v>730</v>
      </c>
      <c r="B723" s="38" t="s">
        <v>1256</v>
      </c>
      <c r="C723" s="39" t="s">
        <v>2242</v>
      </c>
      <c r="D723" s="38">
        <v>1.5687</v>
      </c>
      <c r="E723" s="38">
        <v>5.3</v>
      </c>
      <c r="F723" s="38">
        <v>2</v>
      </c>
      <c r="G723" s="38">
        <v>0.29970000000000002</v>
      </c>
      <c r="H723" s="38">
        <v>8</v>
      </c>
      <c r="I723" s="38">
        <v>7.9200000000000007E-2</v>
      </c>
      <c r="J723" s="38">
        <v>9.5100000000000004E-2</v>
      </c>
      <c r="K723" s="38"/>
      <c r="L723" s="38"/>
      <c r="M723" s="40"/>
    </row>
    <row r="724" spans="1:13" ht="49.5" customHeight="1" x14ac:dyDescent="0.3">
      <c r="A724" s="37" t="s">
        <v>731</v>
      </c>
      <c r="B724" s="38" t="s">
        <v>1256</v>
      </c>
      <c r="C724" s="39" t="s">
        <v>2243</v>
      </c>
      <c r="D724" s="38">
        <v>1.1675</v>
      </c>
      <c r="E724" s="38">
        <v>3.8</v>
      </c>
      <c r="F724" s="38">
        <v>2</v>
      </c>
      <c r="G724" s="38">
        <v>0.248</v>
      </c>
      <c r="H724" s="38">
        <v>6</v>
      </c>
      <c r="I724" s="38">
        <v>9.1399999999999995E-2</v>
      </c>
      <c r="J724" s="38">
        <v>0.1033</v>
      </c>
      <c r="K724" s="38"/>
      <c r="L724" s="38"/>
      <c r="M724" s="40"/>
    </row>
    <row r="725" spans="1:13" ht="49.5" customHeight="1" x14ac:dyDescent="0.3">
      <c r="A725" s="37" t="s">
        <v>732</v>
      </c>
      <c r="B725" s="38" t="s">
        <v>1256</v>
      </c>
      <c r="C725" s="39" t="s">
        <v>2244</v>
      </c>
      <c r="D725" s="38">
        <v>0.86429999999999996</v>
      </c>
      <c r="E725" s="38">
        <v>4.9000000000000004</v>
      </c>
      <c r="F725" s="38">
        <v>2</v>
      </c>
      <c r="G725" s="38">
        <v>0.24460000000000001</v>
      </c>
      <c r="H725" s="38">
        <v>10</v>
      </c>
      <c r="I725" s="38">
        <v>6.9900000000000004E-2</v>
      </c>
      <c r="J725" s="38">
        <v>8.2900000000000001E-2</v>
      </c>
      <c r="K725" s="38"/>
      <c r="L725" s="38"/>
      <c r="M725" s="40"/>
    </row>
    <row r="726" spans="1:13" ht="49.5" customHeight="1" x14ac:dyDescent="0.3">
      <c r="A726" s="37" t="s">
        <v>733</v>
      </c>
      <c r="B726" s="38" t="s">
        <v>1256</v>
      </c>
      <c r="C726" s="39" t="s">
        <v>2245</v>
      </c>
      <c r="D726" s="38">
        <v>3.3254000000000001</v>
      </c>
      <c r="E726" s="38">
        <v>22.9</v>
      </c>
      <c r="F726" s="38">
        <v>8</v>
      </c>
      <c r="G726" s="38">
        <v>0.3367</v>
      </c>
      <c r="H726" s="38">
        <v>40</v>
      </c>
      <c r="I726" s="38">
        <v>8.2299999999999998E-2</v>
      </c>
      <c r="J726" s="38">
        <v>0.11269999999999999</v>
      </c>
      <c r="K726" s="38"/>
      <c r="L726" s="38"/>
      <c r="M726" s="40"/>
    </row>
    <row r="727" spans="1:13" ht="49.5" customHeight="1" x14ac:dyDescent="0.3">
      <c r="A727" s="37" t="s">
        <v>734</v>
      </c>
      <c r="B727" s="38" t="s">
        <v>1256</v>
      </c>
      <c r="C727" s="39" t="s">
        <v>2246</v>
      </c>
      <c r="D727" s="38">
        <v>1.2363</v>
      </c>
      <c r="E727" s="38">
        <v>7.3</v>
      </c>
      <c r="F727" s="38">
        <v>2</v>
      </c>
      <c r="G727" s="38">
        <v>0.38769999999999999</v>
      </c>
      <c r="H727" s="38">
        <v>13</v>
      </c>
      <c r="I727" s="38">
        <v>7.4399999999999994E-2</v>
      </c>
      <c r="J727" s="38">
        <v>9.3399999999999997E-2</v>
      </c>
      <c r="K727" s="38"/>
      <c r="L727" s="38"/>
      <c r="M727" s="40" t="s">
        <v>1223</v>
      </c>
    </row>
    <row r="728" spans="1:13" ht="49.5" customHeight="1" x14ac:dyDescent="0.3">
      <c r="A728" s="37" t="s">
        <v>735</v>
      </c>
      <c r="B728" s="38" t="s">
        <v>1256</v>
      </c>
      <c r="C728" s="39" t="s">
        <v>2247</v>
      </c>
      <c r="D728" s="38">
        <v>0.9153</v>
      </c>
      <c r="E728" s="38">
        <v>4.4000000000000004</v>
      </c>
      <c r="F728" s="38">
        <v>2</v>
      </c>
      <c r="G728" s="38">
        <v>0.35160000000000002</v>
      </c>
      <c r="H728" s="38">
        <v>8</v>
      </c>
      <c r="I728" s="38">
        <v>0.1119</v>
      </c>
      <c r="J728" s="38">
        <v>0.13020000000000001</v>
      </c>
      <c r="K728" s="38"/>
      <c r="L728" s="38"/>
      <c r="M728" s="40"/>
    </row>
    <row r="729" spans="1:13" ht="49.5" customHeight="1" x14ac:dyDescent="0.3">
      <c r="A729" s="37" t="s">
        <v>736</v>
      </c>
      <c r="B729" s="38" t="s">
        <v>1256</v>
      </c>
      <c r="C729" s="39" t="s">
        <v>2248</v>
      </c>
      <c r="D729" s="38">
        <v>0.62319999999999998</v>
      </c>
      <c r="E729" s="38">
        <v>3.7</v>
      </c>
      <c r="F729" s="38">
        <v>2</v>
      </c>
      <c r="G729" s="38">
        <v>0.20979999999999999</v>
      </c>
      <c r="H729" s="38">
        <v>7</v>
      </c>
      <c r="I729" s="38">
        <v>7.9399999999999998E-2</v>
      </c>
      <c r="J729" s="38">
        <v>8.9300000000000004E-2</v>
      </c>
      <c r="K729" s="38"/>
      <c r="L729" s="38"/>
      <c r="M729" s="40"/>
    </row>
    <row r="730" spans="1:13" ht="49.5" customHeight="1" x14ac:dyDescent="0.3">
      <c r="A730" s="37" t="s">
        <v>737</v>
      </c>
      <c r="B730" s="38" t="s">
        <v>1256</v>
      </c>
      <c r="C730" s="39" t="s">
        <v>2249</v>
      </c>
      <c r="D730" s="38">
        <v>0.70520000000000005</v>
      </c>
      <c r="E730" s="38">
        <v>3.5</v>
      </c>
      <c r="F730" s="38">
        <v>2</v>
      </c>
      <c r="G730" s="38">
        <v>0.19159999999999999</v>
      </c>
      <c r="H730" s="38">
        <v>7</v>
      </c>
      <c r="I730" s="38">
        <v>7.6600000000000001E-2</v>
      </c>
      <c r="J730" s="38">
        <v>8.5099999999999995E-2</v>
      </c>
      <c r="K730" s="38"/>
      <c r="L730" s="38"/>
      <c r="M730" s="40"/>
    </row>
    <row r="731" spans="1:13" ht="49.5" customHeight="1" x14ac:dyDescent="0.3">
      <c r="A731" s="37" t="s">
        <v>738</v>
      </c>
      <c r="B731" s="38" t="s">
        <v>1256</v>
      </c>
      <c r="C731" s="39" t="s">
        <v>2250</v>
      </c>
      <c r="D731" s="38">
        <v>0.7127</v>
      </c>
      <c r="E731" s="38">
        <v>3.7</v>
      </c>
      <c r="F731" s="38">
        <v>2</v>
      </c>
      <c r="G731" s="38">
        <v>0.2198</v>
      </c>
      <c r="H731" s="38">
        <v>8</v>
      </c>
      <c r="I731" s="38">
        <v>8.3199999999999996E-2</v>
      </c>
      <c r="J731" s="38">
        <v>9.35E-2</v>
      </c>
      <c r="K731" s="38"/>
      <c r="L731" s="38"/>
      <c r="M731" s="40"/>
    </row>
    <row r="732" spans="1:13" ht="49.5" customHeight="1" x14ac:dyDescent="0.3">
      <c r="A732" s="37" t="s">
        <v>739</v>
      </c>
      <c r="B732" s="38" t="s">
        <v>1256</v>
      </c>
      <c r="C732" s="39" t="s">
        <v>2251</v>
      </c>
      <c r="D732" s="38">
        <v>0.97529999999999994</v>
      </c>
      <c r="E732" s="38">
        <v>7.5</v>
      </c>
      <c r="F732" s="38">
        <v>3</v>
      </c>
      <c r="G732" s="38">
        <v>0.2878</v>
      </c>
      <c r="H732" s="38">
        <v>16</v>
      </c>
      <c r="I732" s="38">
        <v>8.0600000000000005E-2</v>
      </c>
      <c r="J732" s="38">
        <v>0.1016</v>
      </c>
      <c r="K732" s="38"/>
      <c r="L732" s="38"/>
      <c r="M732" s="40"/>
    </row>
    <row r="733" spans="1:13" ht="49.5" customHeight="1" x14ac:dyDescent="0.3">
      <c r="A733" s="37" t="s">
        <v>740</v>
      </c>
      <c r="B733" s="38" t="s">
        <v>1256</v>
      </c>
      <c r="C733" s="39" t="s">
        <v>2252</v>
      </c>
      <c r="D733" s="38">
        <v>0.97099999999999997</v>
      </c>
      <c r="E733" s="38">
        <v>4.7</v>
      </c>
      <c r="F733" s="38">
        <v>2</v>
      </c>
      <c r="G733" s="38">
        <v>0.30359999999999998</v>
      </c>
      <c r="H733" s="38">
        <v>10</v>
      </c>
      <c r="I733" s="38">
        <v>9.0399999999999994E-2</v>
      </c>
      <c r="J733" s="38">
        <v>0.1065</v>
      </c>
      <c r="K733" s="38"/>
      <c r="L733" s="38"/>
      <c r="M733" s="40"/>
    </row>
    <row r="734" spans="1:13" ht="49.5" customHeight="1" x14ac:dyDescent="0.3">
      <c r="A734" s="37" t="s">
        <v>741</v>
      </c>
      <c r="B734" s="38" t="s">
        <v>1256</v>
      </c>
      <c r="C734" s="39" t="s">
        <v>2253</v>
      </c>
      <c r="D734" s="38">
        <v>0.68300000000000005</v>
      </c>
      <c r="E734" s="38">
        <v>3.9</v>
      </c>
      <c r="F734" s="38">
        <v>2</v>
      </c>
      <c r="G734" s="38">
        <v>0.34339999999999998</v>
      </c>
      <c r="H734" s="38">
        <v>9</v>
      </c>
      <c r="I734" s="38">
        <v>7.9500000000000001E-2</v>
      </c>
      <c r="J734" s="38">
        <v>9.0399999999999994E-2</v>
      </c>
      <c r="K734" s="38"/>
      <c r="L734" s="38"/>
      <c r="M734" s="40"/>
    </row>
    <row r="735" spans="1:13" ht="49.5" customHeight="1" x14ac:dyDescent="0.3">
      <c r="A735" s="37" t="s">
        <v>742</v>
      </c>
      <c r="B735" s="38" t="s">
        <v>1256</v>
      </c>
      <c r="C735" s="39" t="s">
        <v>2254</v>
      </c>
      <c r="D735" s="38">
        <v>1.4372</v>
      </c>
      <c r="E735" s="38">
        <v>4.8</v>
      </c>
      <c r="F735" s="38">
        <v>2</v>
      </c>
      <c r="G735" s="38">
        <v>0.37969999999999998</v>
      </c>
      <c r="H735" s="38">
        <v>9</v>
      </c>
      <c r="I735" s="38">
        <v>0.1108</v>
      </c>
      <c r="J735" s="38">
        <v>0.13089999999999999</v>
      </c>
      <c r="K735" s="38"/>
      <c r="L735" s="38"/>
      <c r="M735" s="40"/>
    </row>
    <row r="736" spans="1:13" ht="49.5" customHeight="1" x14ac:dyDescent="0.3">
      <c r="A736" s="37" t="s">
        <v>743</v>
      </c>
      <c r="B736" s="38" t="s">
        <v>1256</v>
      </c>
      <c r="C736" s="39" t="s">
        <v>1373</v>
      </c>
      <c r="D736" s="38">
        <v>1.0067999999999999</v>
      </c>
      <c r="E736" s="38">
        <v>3.2</v>
      </c>
      <c r="F736" s="38">
        <v>2</v>
      </c>
      <c r="G736" s="38">
        <v>0.252</v>
      </c>
      <c r="H736" s="38">
        <v>6</v>
      </c>
      <c r="I736" s="38">
        <v>0.11020000000000001</v>
      </c>
      <c r="J736" s="38">
        <v>0.12</v>
      </c>
      <c r="K736" s="38"/>
      <c r="L736" s="38"/>
      <c r="M736" s="40"/>
    </row>
    <row r="737" spans="1:13" ht="49.5" customHeight="1" x14ac:dyDescent="0.3">
      <c r="A737" s="37" t="s">
        <v>744</v>
      </c>
      <c r="B737" s="38" t="s">
        <v>1256</v>
      </c>
      <c r="C737" s="39" t="s">
        <v>2255</v>
      </c>
      <c r="D737" s="38">
        <v>1.3309</v>
      </c>
      <c r="E737" s="38">
        <v>6.5</v>
      </c>
      <c r="F737" s="38">
        <v>2</v>
      </c>
      <c r="G737" s="38">
        <v>0.4042</v>
      </c>
      <c r="H737" s="38">
        <v>12</v>
      </c>
      <c r="I737" s="38">
        <v>8.6999999999999994E-2</v>
      </c>
      <c r="J737" s="38">
        <v>0.10780000000000001</v>
      </c>
      <c r="K737" s="38"/>
      <c r="L737" s="38"/>
      <c r="M737" s="40"/>
    </row>
    <row r="738" spans="1:13" ht="49.5" customHeight="1" x14ac:dyDescent="0.3">
      <c r="A738" s="37" t="s">
        <v>745</v>
      </c>
      <c r="B738" s="38" t="s">
        <v>1256</v>
      </c>
      <c r="C738" s="39" t="s">
        <v>2256</v>
      </c>
      <c r="D738" s="38">
        <v>2.8489</v>
      </c>
      <c r="E738" s="38">
        <v>25.4</v>
      </c>
      <c r="F738" s="38">
        <v>8</v>
      </c>
      <c r="G738" s="38">
        <v>0.32529999999999998</v>
      </c>
      <c r="H738" s="38">
        <v>40</v>
      </c>
      <c r="I738" s="38">
        <v>7.17E-2</v>
      </c>
      <c r="J738" s="38">
        <v>9.8599999999999993E-2</v>
      </c>
      <c r="K738" s="38"/>
      <c r="L738" s="38" t="s">
        <v>1746</v>
      </c>
      <c r="M738" s="40"/>
    </row>
    <row r="739" spans="1:13" ht="49.5" customHeight="1" x14ac:dyDescent="0.3">
      <c r="A739" s="37" t="s">
        <v>746</v>
      </c>
      <c r="B739" s="38" t="s">
        <v>1256</v>
      </c>
      <c r="C739" s="39" t="s">
        <v>2257</v>
      </c>
      <c r="D739" s="38">
        <v>1.9177999999999999</v>
      </c>
      <c r="E739" s="38">
        <v>12.7</v>
      </c>
      <c r="F739" s="38">
        <v>4</v>
      </c>
      <c r="G739" s="38">
        <v>0.3977</v>
      </c>
      <c r="H739" s="38">
        <v>24</v>
      </c>
      <c r="I739" s="38">
        <v>8.77E-2</v>
      </c>
      <c r="J739" s="38">
        <v>0.11609999999999999</v>
      </c>
      <c r="K739" s="38"/>
      <c r="L739" s="38" t="s">
        <v>1746</v>
      </c>
      <c r="M739" s="40"/>
    </row>
    <row r="740" spans="1:13" ht="49.5" customHeight="1" x14ac:dyDescent="0.3">
      <c r="A740" s="37" t="s">
        <v>747</v>
      </c>
      <c r="B740" s="38" t="s">
        <v>1256</v>
      </c>
      <c r="C740" s="39" t="s">
        <v>1601</v>
      </c>
      <c r="D740" s="38">
        <v>1.2304999999999999</v>
      </c>
      <c r="E740" s="38">
        <v>5.7</v>
      </c>
      <c r="F740" s="38">
        <v>2</v>
      </c>
      <c r="G740" s="38">
        <v>0.34079999999999999</v>
      </c>
      <c r="H740" s="38">
        <v>11</v>
      </c>
      <c r="I740" s="38">
        <v>8.3699999999999997E-2</v>
      </c>
      <c r="J740" s="38">
        <v>0.1017</v>
      </c>
      <c r="K740" s="38"/>
      <c r="L740" s="38"/>
      <c r="M740" s="40"/>
    </row>
    <row r="741" spans="1:13" ht="49.5" customHeight="1" x14ac:dyDescent="0.3">
      <c r="A741" s="37" t="s">
        <v>748</v>
      </c>
      <c r="B741" s="38" t="s">
        <v>1256</v>
      </c>
      <c r="C741" s="39" t="s">
        <v>2258</v>
      </c>
      <c r="D741" s="38">
        <v>0.68</v>
      </c>
      <c r="E741" s="38">
        <v>4.5999999999999996</v>
      </c>
      <c r="F741" s="38">
        <v>2</v>
      </c>
      <c r="G741" s="38">
        <v>0.25679999999999997</v>
      </c>
      <c r="H741" s="38">
        <v>8</v>
      </c>
      <c r="I741" s="38">
        <v>7.8200000000000006E-2</v>
      </c>
      <c r="J741" s="38">
        <v>9.1700000000000004E-2</v>
      </c>
      <c r="K741" s="38"/>
      <c r="L741" s="38"/>
      <c r="M741" s="40"/>
    </row>
    <row r="742" spans="1:13" ht="49.5" customHeight="1" x14ac:dyDescent="0.3">
      <c r="A742" s="37" t="s">
        <v>749</v>
      </c>
      <c r="B742" s="38" t="s">
        <v>1256</v>
      </c>
      <c r="C742" s="39" t="s">
        <v>2259</v>
      </c>
      <c r="D742" s="38">
        <v>0.86350000000000005</v>
      </c>
      <c r="E742" s="38">
        <v>5.5</v>
      </c>
      <c r="F742" s="38">
        <v>2</v>
      </c>
      <c r="G742" s="38">
        <v>0.55859999999999999</v>
      </c>
      <c r="H742" s="38">
        <v>14</v>
      </c>
      <c r="I742" s="38">
        <v>7.7899999999999997E-2</v>
      </c>
      <c r="J742" s="38">
        <v>9.4200000000000006E-2</v>
      </c>
      <c r="K742" s="38"/>
      <c r="L742" s="38"/>
      <c r="M742" s="40"/>
    </row>
    <row r="743" spans="1:13" ht="49.5" customHeight="1" x14ac:dyDescent="0.3">
      <c r="A743" s="37" t="s">
        <v>750</v>
      </c>
      <c r="B743" s="38" t="s">
        <v>1256</v>
      </c>
      <c r="C743" s="39" t="s">
        <v>2260</v>
      </c>
      <c r="D743" s="38">
        <v>1.1595</v>
      </c>
      <c r="E743" s="38">
        <v>4.7</v>
      </c>
      <c r="F743" s="38">
        <v>2</v>
      </c>
      <c r="G743" s="38">
        <v>0.2913</v>
      </c>
      <c r="H743" s="38">
        <v>9</v>
      </c>
      <c r="I743" s="38">
        <v>8.6800000000000002E-2</v>
      </c>
      <c r="J743" s="38">
        <v>0.1022</v>
      </c>
      <c r="K743" s="38"/>
      <c r="L743" s="38"/>
      <c r="M743" s="40"/>
    </row>
    <row r="744" spans="1:13" ht="49.5" customHeight="1" x14ac:dyDescent="0.3">
      <c r="A744" s="37" t="s">
        <v>751</v>
      </c>
      <c r="B744" s="38" t="s">
        <v>1256</v>
      </c>
      <c r="C744" s="39" t="s">
        <v>2261</v>
      </c>
      <c r="D744" s="38">
        <v>1.0235000000000001</v>
      </c>
      <c r="E744" s="38">
        <v>3.7</v>
      </c>
      <c r="F744" s="38">
        <v>2</v>
      </c>
      <c r="G744" s="38">
        <v>0.27410000000000001</v>
      </c>
      <c r="H744" s="38">
        <v>8</v>
      </c>
      <c r="I744" s="38">
        <v>0.1037</v>
      </c>
      <c r="J744" s="38">
        <v>0.1166</v>
      </c>
      <c r="K744" s="38"/>
      <c r="L744" s="38"/>
      <c r="M744" s="40"/>
    </row>
    <row r="745" spans="1:13" ht="49.5" customHeight="1" x14ac:dyDescent="0.3">
      <c r="A745" s="37" t="s">
        <v>752</v>
      </c>
      <c r="B745" s="38" t="s">
        <v>1256</v>
      </c>
      <c r="C745" s="39" t="s">
        <v>2262</v>
      </c>
      <c r="D745" s="38">
        <v>1.1972</v>
      </c>
      <c r="E745" s="38">
        <v>4.9000000000000004</v>
      </c>
      <c r="F745" s="38">
        <v>2</v>
      </c>
      <c r="G745" s="38">
        <v>0.26819999999999999</v>
      </c>
      <c r="H745" s="38">
        <v>11</v>
      </c>
      <c r="I745" s="38">
        <v>7.6600000000000001E-2</v>
      </c>
      <c r="J745" s="38">
        <v>9.0899999999999995E-2</v>
      </c>
      <c r="K745" s="38"/>
      <c r="L745" s="38"/>
      <c r="M745" s="40"/>
    </row>
    <row r="746" spans="1:13" ht="49.5" customHeight="1" x14ac:dyDescent="0.3">
      <c r="A746" s="37" t="s">
        <v>753</v>
      </c>
      <c r="B746" s="38" t="s">
        <v>1256</v>
      </c>
      <c r="C746" s="39" t="s">
        <v>2263</v>
      </c>
      <c r="D746" s="38">
        <v>0.72040000000000004</v>
      </c>
      <c r="E746" s="38">
        <v>2.8</v>
      </c>
      <c r="F746" s="38">
        <v>2</v>
      </c>
      <c r="G746" s="38">
        <v>0.1782</v>
      </c>
      <c r="H746" s="38">
        <v>5</v>
      </c>
      <c r="I746" s="38">
        <v>8.9099999999999999E-2</v>
      </c>
      <c r="J746" s="38">
        <v>9.3799999999999994E-2</v>
      </c>
      <c r="K746" s="38"/>
      <c r="L746" s="38"/>
      <c r="M746" s="40"/>
    </row>
    <row r="747" spans="1:13" ht="49.5" customHeight="1" x14ac:dyDescent="0.3">
      <c r="A747" s="37" t="s">
        <v>754</v>
      </c>
      <c r="B747" s="38" t="s">
        <v>1256</v>
      </c>
      <c r="C747" s="39" t="s">
        <v>2264</v>
      </c>
      <c r="D747" s="38">
        <v>0.56969999999999998</v>
      </c>
      <c r="E747" s="38">
        <v>2.6</v>
      </c>
      <c r="F747" s="38">
        <v>2</v>
      </c>
      <c r="G747" s="38">
        <v>0.3075</v>
      </c>
      <c r="H747" s="38">
        <v>4</v>
      </c>
      <c r="I747" s="38">
        <v>7.8700000000000006E-2</v>
      </c>
      <c r="J747" s="38">
        <v>8.1199999999999994E-2</v>
      </c>
      <c r="K747" s="38"/>
      <c r="L747" s="38"/>
      <c r="M747" s="40"/>
    </row>
    <row r="748" spans="1:13" ht="49.5" customHeight="1" x14ac:dyDescent="0.3">
      <c r="A748" s="37" t="s">
        <v>755</v>
      </c>
      <c r="B748" s="38" t="s">
        <v>1256</v>
      </c>
      <c r="C748" s="39" t="s">
        <v>1374</v>
      </c>
      <c r="D748" s="38">
        <v>0.97330000000000005</v>
      </c>
      <c r="E748" s="38">
        <v>3.7</v>
      </c>
      <c r="F748" s="38">
        <v>2</v>
      </c>
      <c r="G748" s="38">
        <v>0.21970000000000001</v>
      </c>
      <c r="H748" s="38">
        <v>7</v>
      </c>
      <c r="I748" s="38">
        <v>8.3099999999999993E-2</v>
      </c>
      <c r="J748" s="38">
        <v>9.35E-2</v>
      </c>
      <c r="K748" s="38"/>
      <c r="L748" s="38"/>
      <c r="M748" s="40"/>
    </row>
    <row r="749" spans="1:13" ht="49.5" customHeight="1" x14ac:dyDescent="0.3">
      <c r="A749" s="37" t="s">
        <v>756</v>
      </c>
      <c r="B749" s="38" t="s">
        <v>1256</v>
      </c>
      <c r="C749" s="39" t="s">
        <v>2265</v>
      </c>
      <c r="D749" s="38">
        <v>1.2278</v>
      </c>
      <c r="E749" s="38">
        <v>4.7</v>
      </c>
      <c r="F749" s="38">
        <v>2</v>
      </c>
      <c r="G749" s="38">
        <v>0.3266</v>
      </c>
      <c r="H749" s="38">
        <v>9</v>
      </c>
      <c r="I749" s="38">
        <v>9.7299999999999998E-2</v>
      </c>
      <c r="J749" s="38">
        <v>0.11459999999999999</v>
      </c>
      <c r="K749" s="38"/>
      <c r="L749" s="38"/>
      <c r="M749" s="40" t="s">
        <v>1225</v>
      </c>
    </row>
    <row r="750" spans="1:13" ht="49.5" customHeight="1" x14ac:dyDescent="0.3">
      <c r="A750" s="37" t="s">
        <v>757</v>
      </c>
      <c r="B750" s="38" t="s">
        <v>1256</v>
      </c>
      <c r="C750" s="39" t="s">
        <v>2266</v>
      </c>
      <c r="D750" s="38">
        <v>6.1707999999999998</v>
      </c>
      <c r="E750" s="38">
        <v>27.9</v>
      </c>
      <c r="F750" s="38">
        <v>9</v>
      </c>
      <c r="G750" s="38">
        <v>0.43809999999999999</v>
      </c>
      <c r="H750" s="38">
        <v>45</v>
      </c>
      <c r="I750" s="38">
        <v>9.8900000000000002E-2</v>
      </c>
      <c r="J750" s="38">
        <v>0.13639999999999999</v>
      </c>
      <c r="K750" s="38"/>
      <c r="L750" s="38"/>
      <c r="M750" s="40"/>
    </row>
    <row r="751" spans="1:13" ht="49.5" customHeight="1" x14ac:dyDescent="0.3">
      <c r="A751" s="37" t="s">
        <v>758</v>
      </c>
      <c r="B751" s="38" t="s">
        <v>1436</v>
      </c>
      <c r="C751" s="39" t="s">
        <v>2267</v>
      </c>
      <c r="D751" s="38">
        <v>1.9535</v>
      </c>
      <c r="E751" s="38">
        <v>18</v>
      </c>
      <c r="F751" s="38"/>
      <c r="G751" s="38"/>
      <c r="H751" s="38">
        <v>35</v>
      </c>
      <c r="I751" s="38">
        <v>6.7199999999999996E-2</v>
      </c>
      <c r="J751" s="38">
        <v>9.0899999999999995E-2</v>
      </c>
      <c r="K751" s="38"/>
      <c r="L751" s="38"/>
      <c r="M751" s="40" t="s">
        <v>1225</v>
      </c>
    </row>
    <row r="752" spans="1:13" ht="49.5" customHeight="1" x14ac:dyDescent="0.3">
      <c r="A752" s="37" t="s">
        <v>759</v>
      </c>
      <c r="B752" s="38" t="s">
        <v>1437</v>
      </c>
      <c r="C752" s="39" t="s">
        <v>1375</v>
      </c>
      <c r="D752" s="38">
        <v>0.86560000000000004</v>
      </c>
      <c r="E752" s="38">
        <v>8.8000000000000007</v>
      </c>
      <c r="F752" s="38">
        <v>3</v>
      </c>
      <c r="G752" s="38">
        <v>0.27289999999999998</v>
      </c>
      <c r="H752" s="38">
        <v>17</v>
      </c>
      <c r="I752" s="38">
        <v>6.5100000000000005E-2</v>
      </c>
      <c r="J752" s="38">
        <v>8.3500000000000005E-2</v>
      </c>
      <c r="K752" s="38"/>
      <c r="L752" s="38"/>
      <c r="M752" s="40"/>
    </row>
    <row r="753" spans="1:13" ht="49.5" customHeight="1" x14ac:dyDescent="0.3">
      <c r="A753" s="37" t="s">
        <v>760</v>
      </c>
      <c r="B753" s="38" t="s">
        <v>1437</v>
      </c>
      <c r="C753" s="39" t="s">
        <v>2268</v>
      </c>
      <c r="D753" s="38">
        <v>2.1974999999999998</v>
      </c>
      <c r="E753" s="38">
        <v>15.2</v>
      </c>
      <c r="F753" s="38">
        <v>5</v>
      </c>
      <c r="G753" s="38">
        <v>0.40529999999999999</v>
      </c>
      <c r="H753" s="38">
        <v>32</v>
      </c>
      <c r="I753" s="38">
        <v>9.3299999999999994E-2</v>
      </c>
      <c r="J753" s="38">
        <v>0.12509999999999999</v>
      </c>
      <c r="K753" s="38"/>
      <c r="L753" s="38"/>
      <c r="M753" s="40" t="s">
        <v>1219</v>
      </c>
    </row>
    <row r="754" spans="1:13" ht="49.5" customHeight="1" x14ac:dyDescent="0.3">
      <c r="A754" s="37" t="s">
        <v>761</v>
      </c>
      <c r="B754" s="38" t="s">
        <v>1437</v>
      </c>
      <c r="C754" s="39" t="s">
        <v>2269</v>
      </c>
      <c r="D754" s="38">
        <v>0.6956</v>
      </c>
      <c r="E754" s="38">
        <v>6.1</v>
      </c>
      <c r="F754" s="38">
        <v>2</v>
      </c>
      <c r="G754" s="38">
        <v>0.3246</v>
      </c>
      <c r="H754" s="38">
        <v>12</v>
      </c>
      <c r="I754" s="38">
        <v>7.4499999999999997E-2</v>
      </c>
      <c r="J754" s="38">
        <v>9.1399999999999995E-2</v>
      </c>
      <c r="K754" s="38"/>
      <c r="L754" s="38"/>
      <c r="M754" s="40"/>
    </row>
    <row r="755" spans="1:13" ht="49.5" customHeight="1" x14ac:dyDescent="0.3">
      <c r="A755" s="37" t="s">
        <v>762</v>
      </c>
      <c r="B755" s="38" t="s">
        <v>1437</v>
      </c>
      <c r="C755" s="39" t="s">
        <v>2270</v>
      </c>
      <c r="D755" s="38">
        <v>0.65500000000000003</v>
      </c>
      <c r="E755" s="38">
        <v>5.6</v>
      </c>
      <c r="F755" s="38">
        <v>2</v>
      </c>
      <c r="G755" s="38">
        <v>0.3019</v>
      </c>
      <c r="H755" s="38">
        <v>12</v>
      </c>
      <c r="I755" s="38">
        <v>7.5499999999999998E-2</v>
      </c>
      <c r="J755" s="38">
        <v>9.1499999999999998E-2</v>
      </c>
      <c r="K755" s="38"/>
      <c r="L755" s="38" t="s">
        <v>1746</v>
      </c>
      <c r="M755" s="40"/>
    </row>
    <row r="756" spans="1:13" ht="49.5" customHeight="1" x14ac:dyDescent="0.3">
      <c r="A756" s="37" t="s">
        <v>763</v>
      </c>
      <c r="B756" s="38" t="s">
        <v>1437</v>
      </c>
      <c r="C756" s="39" t="s">
        <v>2271</v>
      </c>
      <c r="D756" s="38">
        <v>1.2786999999999999</v>
      </c>
      <c r="E756" s="38">
        <v>9.6999999999999993</v>
      </c>
      <c r="F756" s="38">
        <v>3</v>
      </c>
      <c r="G756" s="38">
        <v>0.38129999999999997</v>
      </c>
      <c r="H756" s="38">
        <v>19</v>
      </c>
      <c r="I756" s="38">
        <v>8.2500000000000004E-2</v>
      </c>
      <c r="J756" s="38">
        <v>0.1069</v>
      </c>
      <c r="K756" s="38"/>
      <c r="L756" s="38" t="s">
        <v>1746</v>
      </c>
      <c r="M756" s="40"/>
    </row>
    <row r="757" spans="1:13" ht="49.5" customHeight="1" x14ac:dyDescent="0.3">
      <c r="A757" s="37" t="s">
        <v>764</v>
      </c>
      <c r="B757" s="38" t="s">
        <v>1437</v>
      </c>
      <c r="C757" s="39" t="s">
        <v>2272</v>
      </c>
      <c r="D757" s="38">
        <v>0.60560000000000003</v>
      </c>
      <c r="E757" s="38">
        <v>4.4000000000000004</v>
      </c>
      <c r="F757" s="38">
        <v>2</v>
      </c>
      <c r="G757" s="38">
        <v>0.39850000000000002</v>
      </c>
      <c r="H757" s="38">
        <v>10</v>
      </c>
      <c r="I757" s="38">
        <v>8.2000000000000003E-2</v>
      </c>
      <c r="J757" s="38">
        <v>9.5500000000000002E-2</v>
      </c>
      <c r="K757" s="38"/>
      <c r="L757" s="38" t="s">
        <v>1746</v>
      </c>
      <c r="M757" s="40"/>
    </row>
    <row r="758" spans="1:13" ht="49.5" customHeight="1" x14ac:dyDescent="0.3">
      <c r="A758" s="37" t="s">
        <v>765</v>
      </c>
      <c r="B758" s="38" t="s">
        <v>1437</v>
      </c>
      <c r="C758" s="39" t="s">
        <v>2273</v>
      </c>
      <c r="D758" s="38">
        <v>2.2448999999999999</v>
      </c>
      <c r="E758" s="38">
        <v>17.5</v>
      </c>
      <c r="F758" s="38">
        <v>6</v>
      </c>
      <c r="G758" s="38">
        <v>0.33529999999999999</v>
      </c>
      <c r="H758" s="38">
        <v>35</v>
      </c>
      <c r="I758" s="38">
        <v>8.0500000000000002E-2</v>
      </c>
      <c r="J758" s="38">
        <v>0.1087</v>
      </c>
      <c r="K758" s="38"/>
      <c r="L758" s="38"/>
      <c r="M758" s="40"/>
    </row>
    <row r="759" spans="1:13" ht="49.5" customHeight="1" x14ac:dyDescent="0.3">
      <c r="A759" s="37" t="s">
        <v>766</v>
      </c>
      <c r="B759" s="38" t="s">
        <v>1437</v>
      </c>
      <c r="C759" s="39" t="s">
        <v>2274</v>
      </c>
      <c r="D759" s="38">
        <v>0.77929999999999999</v>
      </c>
      <c r="E759" s="38">
        <v>6.7</v>
      </c>
      <c r="F759" s="38">
        <v>2</v>
      </c>
      <c r="G759" s="38">
        <v>0.52349999999999997</v>
      </c>
      <c r="H759" s="38">
        <v>13</v>
      </c>
      <c r="I759" s="38">
        <v>7.5300000000000006E-2</v>
      </c>
      <c r="J759" s="38">
        <v>9.3600000000000003E-2</v>
      </c>
      <c r="K759" s="38"/>
      <c r="L759" s="38"/>
      <c r="M759" s="40"/>
    </row>
    <row r="760" spans="1:13" ht="49.5" customHeight="1" x14ac:dyDescent="0.3">
      <c r="A760" s="37" t="s">
        <v>767</v>
      </c>
      <c r="B760" s="38" t="s">
        <v>1437</v>
      </c>
      <c r="C760" s="39" t="s">
        <v>2275</v>
      </c>
      <c r="D760" s="38">
        <v>0.38950000000000001</v>
      </c>
      <c r="E760" s="38">
        <v>3.4</v>
      </c>
      <c r="F760" s="38">
        <v>2</v>
      </c>
      <c r="G760" s="38">
        <v>0.22159999999999999</v>
      </c>
      <c r="H760" s="38">
        <v>8</v>
      </c>
      <c r="I760" s="38">
        <v>7.0300000000000001E-2</v>
      </c>
      <c r="J760" s="38">
        <v>7.7700000000000005E-2</v>
      </c>
      <c r="K760" s="38"/>
      <c r="L760" s="38"/>
      <c r="M760" s="40"/>
    </row>
    <row r="761" spans="1:13" ht="49.5" customHeight="1" x14ac:dyDescent="0.3">
      <c r="A761" s="37" t="s">
        <v>768</v>
      </c>
      <c r="B761" s="38" t="s">
        <v>1437</v>
      </c>
      <c r="C761" s="39" t="s">
        <v>2276</v>
      </c>
      <c r="D761" s="38">
        <v>0.62290000000000001</v>
      </c>
      <c r="E761" s="38">
        <v>5.0999999999999996</v>
      </c>
      <c r="F761" s="38"/>
      <c r="G761" s="38"/>
      <c r="H761" s="38">
        <v>11</v>
      </c>
      <c r="I761" s="38">
        <v>7.7799999999999994E-2</v>
      </c>
      <c r="J761" s="38">
        <v>9.2999999999999999E-2</v>
      </c>
      <c r="K761" s="38"/>
      <c r="L761" s="38"/>
      <c r="M761" s="40"/>
    </row>
    <row r="762" spans="1:13" ht="49.5" customHeight="1" x14ac:dyDescent="0.3">
      <c r="A762" s="37" t="s">
        <v>769</v>
      </c>
      <c r="B762" s="38" t="s">
        <v>1437</v>
      </c>
      <c r="C762" s="39" t="s">
        <v>2277</v>
      </c>
      <c r="D762" s="38">
        <v>0.46820000000000001</v>
      </c>
      <c r="E762" s="38">
        <v>3.8</v>
      </c>
      <c r="F762" s="38">
        <v>2</v>
      </c>
      <c r="G762" s="38">
        <v>0.2112</v>
      </c>
      <c r="H762" s="38">
        <v>8</v>
      </c>
      <c r="I762" s="38">
        <v>7.7799999999999994E-2</v>
      </c>
      <c r="J762" s="38">
        <v>8.7999999999999995E-2</v>
      </c>
      <c r="K762" s="38"/>
      <c r="L762" s="38"/>
      <c r="M762" s="40"/>
    </row>
    <row r="763" spans="1:13" ht="49.5" customHeight="1" x14ac:dyDescent="0.3">
      <c r="A763" s="37" t="s">
        <v>770</v>
      </c>
      <c r="B763" s="38" t="s">
        <v>1437</v>
      </c>
      <c r="C763" s="39" t="s">
        <v>2278</v>
      </c>
      <c r="D763" s="38">
        <v>0.34329999999999999</v>
      </c>
      <c r="E763" s="38">
        <v>1</v>
      </c>
      <c r="F763" s="38"/>
      <c r="G763" s="38"/>
      <c r="H763" s="38"/>
      <c r="I763" s="38"/>
      <c r="J763" s="38">
        <v>0.1308</v>
      </c>
      <c r="K763" s="38"/>
      <c r="L763" s="38" t="s">
        <v>1746</v>
      </c>
      <c r="M763" s="40" t="s">
        <v>1219</v>
      </c>
    </row>
    <row r="764" spans="1:13" ht="49.5" customHeight="1" x14ac:dyDescent="0.3">
      <c r="A764" s="37" t="s">
        <v>771</v>
      </c>
      <c r="B764" s="38" t="s">
        <v>1437</v>
      </c>
      <c r="C764" s="39" t="s">
        <v>2279</v>
      </c>
      <c r="D764" s="38">
        <v>0.24479999999999999</v>
      </c>
      <c r="E764" s="38">
        <v>1</v>
      </c>
      <c r="F764" s="38"/>
      <c r="G764" s="38"/>
      <c r="H764" s="38"/>
      <c r="I764" s="38"/>
      <c r="J764" s="38">
        <v>6.1800000000000001E-2</v>
      </c>
      <c r="K764" s="38"/>
      <c r="L764" s="38"/>
      <c r="M764" s="40"/>
    </row>
    <row r="765" spans="1:13" ht="49.5" customHeight="1" thickBot="1" x14ac:dyDescent="0.35">
      <c r="A765" s="37" t="s">
        <v>772</v>
      </c>
      <c r="B765" s="38" t="s">
        <v>1437</v>
      </c>
      <c r="C765" s="75" t="s">
        <v>2280</v>
      </c>
      <c r="D765" s="38">
        <v>2.2837000000000001</v>
      </c>
      <c r="E765" s="38">
        <v>11.7</v>
      </c>
      <c r="F765" s="38"/>
      <c r="G765" s="38"/>
      <c r="H765" s="38">
        <v>20</v>
      </c>
      <c r="I765" s="38">
        <v>0.1124</v>
      </c>
      <c r="J765" s="38">
        <v>0.1479</v>
      </c>
      <c r="K765" s="38"/>
      <c r="L765" s="38"/>
      <c r="M765" s="40"/>
    </row>
    <row r="766" spans="1:13" s="52" customFormat="1" ht="30" customHeight="1" thickBot="1" x14ac:dyDescent="0.35">
      <c r="A766" s="49" t="s">
        <v>1758</v>
      </c>
      <c r="B766" s="50"/>
      <c r="C766" s="35"/>
      <c r="D766" s="50"/>
      <c r="E766" s="50"/>
      <c r="F766" s="50"/>
      <c r="G766" s="50"/>
      <c r="H766" s="50"/>
      <c r="I766" s="50"/>
      <c r="J766" s="50"/>
      <c r="K766" s="50"/>
      <c r="L766" s="50"/>
      <c r="M766" s="51"/>
    </row>
    <row r="767" spans="1:13" ht="49.5" customHeight="1" x14ac:dyDescent="0.3">
      <c r="A767" s="37" t="s">
        <v>773</v>
      </c>
      <c r="B767" s="38" t="s">
        <v>1256</v>
      </c>
      <c r="C767" s="67" t="s">
        <v>2281</v>
      </c>
      <c r="D767" s="38">
        <v>1.9513</v>
      </c>
      <c r="E767" s="38">
        <v>5</v>
      </c>
      <c r="F767" s="38">
        <v>2</v>
      </c>
      <c r="G767" s="38">
        <v>0.67359999999999998</v>
      </c>
      <c r="H767" s="38">
        <v>22</v>
      </c>
      <c r="I767" s="38">
        <v>0.18859999999999999</v>
      </c>
      <c r="J767" s="38">
        <v>0.22450000000000001</v>
      </c>
      <c r="K767" s="38"/>
      <c r="L767" s="38"/>
      <c r="M767" s="40" t="s">
        <v>1225</v>
      </c>
    </row>
    <row r="768" spans="1:13" ht="49.5" customHeight="1" x14ac:dyDescent="0.3">
      <c r="A768" s="37" t="s">
        <v>774</v>
      </c>
      <c r="B768" s="38" t="s">
        <v>1256</v>
      </c>
      <c r="C768" s="39" t="s">
        <v>2282</v>
      </c>
      <c r="D768" s="38">
        <v>2.0045000000000002</v>
      </c>
      <c r="E768" s="38">
        <v>7.4</v>
      </c>
      <c r="F768" s="38">
        <v>2</v>
      </c>
      <c r="G768" s="38">
        <v>0.52600000000000002</v>
      </c>
      <c r="H768" s="38">
        <v>15</v>
      </c>
      <c r="I768" s="38">
        <v>9.9500000000000005E-2</v>
      </c>
      <c r="J768" s="38">
        <v>0.12520000000000001</v>
      </c>
      <c r="K768" s="38"/>
      <c r="L768" s="38"/>
      <c r="M768" s="40"/>
    </row>
    <row r="769" spans="1:13" ht="49.5" customHeight="1" x14ac:dyDescent="0.3">
      <c r="A769" s="37" t="s">
        <v>775</v>
      </c>
      <c r="B769" s="38" t="s">
        <v>1256</v>
      </c>
      <c r="C769" s="39" t="s">
        <v>2283</v>
      </c>
      <c r="D769" s="38">
        <v>1.6961999999999999</v>
      </c>
      <c r="E769" s="38">
        <v>3.9</v>
      </c>
      <c r="F769" s="38">
        <v>2</v>
      </c>
      <c r="G769" s="38">
        <v>0.50649999999999995</v>
      </c>
      <c r="H769" s="38">
        <v>5</v>
      </c>
      <c r="I769" s="38">
        <v>0.18179999999999999</v>
      </c>
      <c r="J769" s="38">
        <v>0.20680000000000001</v>
      </c>
      <c r="K769" s="38"/>
      <c r="L769" s="38"/>
      <c r="M769" s="40"/>
    </row>
    <row r="770" spans="1:13" ht="49.5" customHeight="1" x14ac:dyDescent="0.3">
      <c r="A770" s="37" t="s">
        <v>776</v>
      </c>
      <c r="B770" s="38" t="s">
        <v>1256</v>
      </c>
      <c r="C770" s="39" t="s">
        <v>1464</v>
      </c>
      <c r="D770" s="38">
        <v>1.2464999999999999</v>
      </c>
      <c r="E770" s="38">
        <v>4.5</v>
      </c>
      <c r="F770" s="38">
        <v>2</v>
      </c>
      <c r="G770" s="38">
        <v>0.33579999999999999</v>
      </c>
      <c r="H770" s="38">
        <v>7</v>
      </c>
      <c r="I770" s="38">
        <v>0.1045</v>
      </c>
      <c r="J770" s="38">
        <v>0.1221</v>
      </c>
      <c r="K770" s="38"/>
      <c r="L770" s="38"/>
      <c r="M770" s="40"/>
    </row>
    <row r="771" spans="1:13" ht="49.5" customHeight="1" x14ac:dyDescent="0.3">
      <c r="A771" s="37" t="s">
        <v>777</v>
      </c>
      <c r="B771" s="38" t="s">
        <v>1256</v>
      </c>
      <c r="C771" s="39" t="s">
        <v>1602</v>
      </c>
      <c r="D771" s="38">
        <v>1.0585</v>
      </c>
      <c r="E771" s="38">
        <v>4</v>
      </c>
      <c r="F771" s="38">
        <v>2</v>
      </c>
      <c r="G771" s="38">
        <v>0.29459999999999997</v>
      </c>
      <c r="H771" s="38">
        <v>7</v>
      </c>
      <c r="I771" s="38">
        <v>0.1031</v>
      </c>
      <c r="J771" s="38">
        <v>0.1179</v>
      </c>
      <c r="K771" s="38"/>
      <c r="L771" s="38"/>
      <c r="M771" s="40"/>
    </row>
    <row r="772" spans="1:13" ht="49.5" customHeight="1" x14ac:dyDescent="0.3">
      <c r="A772" s="37" t="s">
        <v>778</v>
      </c>
      <c r="B772" s="38" t="s">
        <v>1256</v>
      </c>
      <c r="C772" s="39" t="s">
        <v>1737</v>
      </c>
      <c r="D772" s="38">
        <v>1.0202</v>
      </c>
      <c r="E772" s="38">
        <v>3.7</v>
      </c>
      <c r="F772" s="38">
        <v>2</v>
      </c>
      <c r="G772" s="38">
        <v>0.2853</v>
      </c>
      <c r="H772" s="38">
        <v>6</v>
      </c>
      <c r="I772" s="38">
        <v>0.1079</v>
      </c>
      <c r="J772" s="38">
        <v>0.12139999999999999</v>
      </c>
      <c r="K772" s="38"/>
      <c r="L772" s="38"/>
      <c r="M772" s="40"/>
    </row>
    <row r="773" spans="1:13" ht="49.5" customHeight="1" x14ac:dyDescent="0.3">
      <c r="A773" s="37" t="s">
        <v>779</v>
      </c>
      <c r="B773" s="38" t="s">
        <v>1256</v>
      </c>
      <c r="C773" s="39" t="s">
        <v>1376</v>
      </c>
      <c r="D773" s="38">
        <v>0.9677</v>
      </c>
      <c r="E773" s="38">
        <v>9</v>
      </c>
      <c r="F773" s="38">
        <v>3</v>
      </c>
      <c r="G773" s="38">
        <v>0.2092</v>
      </c>
      <c r="H773" s="38">
        <v>26</v>
      </c>
      <c r="I773" s="38">
        <v>4.8800000000000003E-2</v>
      </c>
      <c r="J773" s="38">
        <v>6.2799999999999995E-2</v>
      </c>
      <c r="K773" s="38"/>
      <c r="L773" s="38"/>
      <c r="M773" s="40" t="s">
        <v>1225</v>
      </c>
    </row>
    <row r="774" spans="1:13" ht="49.5" customHeight="1" x14ac:dyDescent="0.3">
      <c r="A774" s="37" t="s">
        <v>780</v>
      </c>
      <c r="B774" s="38" t="s">
        <v>1256</v>
      </c>
      <c r="C774" s="39" t="s">
        <v>1603</v>
      </c>
      <c r="D774" s="38">
        <v>2.0531999999999999</v>
      </c>
      <c r="E774" s="38">
        <v>9.6999999999999993</v>
      </c>
      <c r="F774" s="38">
        <v>3</v>
      </c>
      <c r="G774" s="38">
        <v>0.46650000000000003</v>
      </c>
      <c r="H774" s="38">
        <v>15</v>
      </c>
      <c r="I774" s="38">
        <v>0.10100000000000001</v>
      </c>
      <c r="J774" s="38">
        <v>0.1308</v>
      </c>
      <c r="K774" s="38"/>
      <c r="L774" s="38"/>
      <c r="M774" s="40" t="s">
        <v>1219</v>
      </c>
    </row>
    <row r="775" spans="1:13" ht="49.5" customHeight="1" x14ac:dyDescent="0.3">
      <c r="A775" s="37" t="s">
        <v>781</v>
      </c>
      <c r="B775" s="38" t="s">
        <v>1256</v>
      </c>
      <c r="C775" s="39" t="s">
        <v>1604</v>
      </c>
      <c r="D775" s="38">
        <v>1.7855000000000001</v>
      </c>
      <c r="E775" s="38">
        <v>8.6999999999999993</v>
      </c>
      <c r="F775" s="38">
        <v>3</v>
      </c>
      <c r="G775" s="38">
        <v>0.36070000000000002</v>
      </c>
      <c r="H775" s="38">
        <v>20</v>
      </c>
      <c r="I775" s="38">
        <v>8.7099999999999997E-2</v>
      </c>
      <c r="J775" s="38">
        <v>0.1115</v>
      </c>
      <c r="K775" s="38"/>
      <c r="L775" s="38"/>
      <c r="M775" s="40"/>
    </row>
    <row r="776" spans="1:13" ht="49.5" customHeight="1" x14ac:dyDescent="0.3">
      <c r="A776" s="37" t="s">
        <v>782</v>
      </c>
      <c r="B776" s="38" t="s">
        <v>1256</v>
      </c>
      <c r="C776" s="39" t="s">
        <v>1605</v>
      </c>
      <c r="D776" s="38">
        <v>1.6589</v>
      </c>
      <c r="E776" s="38">
        <v>20</v>
      </c>
      <c r="F776" s="38">
        <v>7</v>
      </c>
      <c r="G776" s="38">
        <v>0.191</v>
      </c>
      <c r="H776" s="38">
        <v>37</v>
      </c>
      <c r="I776" s="38">
        <v>4.6800000000000001E-2</v>
      </c>
      <c r="J776" s="38">
        <v>6.3700000000000007E-2</v>
      </c>
      <c r="K776" s="38"/>
      <c r="L776" s="38"/>
      <c r="M776" s="40" t="s">
        <v>1225</v>
      </c>
    </row>
    <row r="777" spans="1:13" ht="49.5" customHeight="1" x14ac:dyDescent="0.3">
      <c r="A777" s="37" t="s">
        <v>783</v>
      </c>
      <c r="B777" s="38" t="s">
        <v>1256</v>
      </c>
      <c r="C777" s="39" t="s">
        <v>2284</v>
      </c>
      <c r="D777" s="38">
        <v>1.4431</v>
      </c>
      <c r="E777" s="38">
        <v>5</v>
      </c>
      <c r="F777" s="38">
        <v>2</v>
      </c>
      <c r="G777" s="38">
        <v>0.35370000000000001</v>
      </c>
      <c r="H777" s="38">
        <v>9</v>
      </c>
      <c r="I777" s="38">
        <v>9.9000000000000005E-2</v>
      </c>
      <c r="J777" s="38">
        <v>0.1179</v>
      </c>
      <c r="K777" s="38"/>
      <c r="L777" s="38"/>
      <c r="M777" s="40"/>
    </row>
    <row r="778" spans="1:13" ht="49.5" customHeight="1" x14ac:dyDescent="0.3">
      <c r="A778" s="37" t="s">
        <v>784</v>
      </c>
      <c r="B778" s="38" t="s">
        <v>1256</v>
      </c>
      <c r="C778" s="39" t="s">
        <v>1606</v>
      </c>
      <c r="D778" s="38">
        <v>0.89080000000000004</v>
      </c>
      <c r="E778" s="38">
        <v>7</v>
      </c>
      <c r="F778" s="38"/>
      <c r="G778" s="38"/>
      <c r="H778" s="38">
        <v>18</v>
      </c>
      <c r="I778" s="38">
        <v>6.9800000000000001E-2</v>
      </c>
      <c r="J778" s="38">
        <v>8.7300000000000003E-2</v>
      </c>
      <c r="K778" s="38"/>
      <c r="L778" s="38" t="s">
        <v>1746</v>
      </c>
      <c r="M778" s="40" t="s">
        <v>1219</v>
      </c>
    </row>
    <row r="779" spans="1:13" ht="49.5" customHeight="1" x14ac:dyDescent="0.3">
      <c r="A779" s="37" t="s">
        <v>785</v>
      </c>
      <c r="B779" s="38" t="s">
        <v>1256</v>
      </c>
      <c r="C779" s="39" t="s">
        <v>1607</v>
      </c>
      <c r="D779" s="38">
        <v>1.3036000000000001</v>
      </c>
      <c r="E779" s="38">
        <v>5.5</v>
      </c>
      <c r="F779" s="38"/>
      <c r="G779" s="38"/>
      <c r="H779" s="38">
        <v>7</v>
      </c>
      <c r="I779" s="38">
        <v>0.14430000000000001</v>
      </c>
      <c r="J779" s="38">
        <v>0.1744</v>
      </c>
      <c r="K779" s="38"/>
      <c r="L779" s="38" t="s">
        <v>1746</v>
      </c>
      <c r="M779" s="40"/>
    </row>
    <row r="780" spans="1:13" ht="49.5" customHeight="1" x14ac:dyDescent="0.3">
      <c r="A780" s="37" t="s">
        <v>786</v>
      </c>
      <c r="B780" s="38" t="s">
        <v>1256</v>
      </c>
      <c r="C780" s="39" t="s">
        <v>1608</v>
      </c>
      <c r="D780" s="38">
        <v>1.2543</v>
      </c>
      <c r="E780" s="38">
        <v>5.3</v>
      </c>
      <c r="F780" s="38"/>
      <c r="G780" s="38"/>
      <c r="H780" s="38">
        <v>7</v>
      </c>
      <c r="I780" s="38">
        <v>0.14230000000000001</v>
      </c>
      <c r="J780" s="38">
        <v>0.17100000000000001</v>
      </c>
      <c r="K780" s="38"/>
      <c r="L780" s="38" t="s">
        <v>1746</v>
      </c>
      <c r="M780" s="40"/>
    </row>
    <row r="781" spans="1:13" ht="49.5" customHeight="1" x14ac:dyDescent="0.3">
      <c r="A781" s="37" t="s">
        <v>787</v>
      </c>
      <c r="B781" s="38" t="s">
        <v>1256</v>
      </c>
      <c r="C781" s="39" t="s">
        <v>1609</v>
      </c>
      <c r="D781" s="38">
        <v>0.9042</v>
      </c>
      <c r="E781" s="38">
        <v>3.6</v>
      </c>
      <c r="F781" s="38"/>
      <c r="G781" s="38"/>
      <c r="H781" s="38">
        <v>6</v>
      </c>
      <c r="I781" s="38">
        <v>0.14130000000000001</v>
      </c>
      <c r="J781" s="38">
        <v>0.15790000000000001</v>
      </c>
      <c r="K781" s="38"/>
      <c r="L781" s="38" t="s">
        <v>1746</v>
      </c>
      <c r="M781" s="40"/>
    </row>
    <row r="782" spans="1:13" ht="49.5" customHeight="1" x14ac:dyDescent="0.3">
      <c r="A782" s="37" t="s">
        <v>788</v>
      </c>
      <c r="B782" s="38" t="s">
        <v>1256</v>
      </c>
      <c r="C782" s="39" t="s">
        <v>2285</v>
      </c>
      <c r="D782" s="38">
        <v>4.0910000000000002</v>
      </c>
      <c r="E782" s="38">
        <v>25.5</v>
      </c>
      <c r="F782" s="38">
        <v>9</v>
      </c>
      <c r="G782" s="38">
        <v>0.41060000000000002</v>
      </c>
      <c r="H782" s="38">
        <v>43</v>
      </c>
      <c r="I782" s="38">
        <v>0.1014</v>
      </c>
      <c r="J782" s="38">
        <v>0.1394</v>
      </c>
      <c r="K782" s="38"/>
      <c r="L782" s="38"/>
      <c r="M782" s="40" t="s">
        <v>1221</v>
      </c>
    </row>
    <row r="783" spans="1:13" ht="49.5" customHeight="1" x14ac:dyDescent="0.3">
      <c r="A783" s="37" t="s">
        <v>789</v>
      </c>
      <c r="B783" s="38" t="s">
        <v>1256</v>
      </c>
      <c r="C783" s="39" t="s">
        <v>1610</v>
      </c>
      <c r="D783" s="38">
        <v>5.4953000000000003</v>
      </c>
      <c r="E783" s="38">
        <v>19.3</v>
      </c>
      <c r="F783" s="38">
        <v>6</v>
      </c>
      <c r="G783" s="38">
        <v>0.63339999999999996</v>
      </c>
      <c r="H783" s="38">
        <v>36</v>
      </c>
      <c r="I783" s="38">
        <v>0.13780000000000001</v>
      </c>
      <c r="J783" s="38">
        <v>0.18720000000000001</v>
      </c>
      <c r="K783" s="38"/>
      <c r="L783" s="38"/>
      <c r="M783" s="40" t="s">
        <v>1225</v>
      </c>
    </row>
    <row r="784" spans="1:13" ht="49.5" customHeight="1" x14ac:dyDescent="0.3">
      <c r="A784" s="37" t="s">
        <v>790</v>
      </c>
      <c r="B784" s="38" t="s">
        <v>1256</v>
      </c>
      <c r="C784" s="39" t="s">
        <v>1377</v>
      </c>
      <c r="D784" s="38">
        <v>0.56679999999999997</v>
      </c>
      <c r="E784" s="38">
        <v>3.8</v>
      </c>
      <c r="F784" s="38">
        <v>2</v>
      </c>
      <c r="G784" s="38">
        <v>0.2089</v>
      </c>
      <c r="H784" s="38">
        <v>11</v>
      </c>
      <c r="I784" s="38">
        <v>7.6899999999999996E-2</v>
      </c>
      <c r="J784" s="38">
        <v>8.6999999999999994E-2</v>
      </c>
      <c r="K784" s="38"/>
      <c r="L784" s="38"/>
      <c r="M784" s="40" t="s">
        <v>1225</v>
      </c>
    </row>
    <row r="785" spans="1:13" ht="49.5" customHeight="1" x14ac:dyDescent="0.3">
      <c r="A785" s="37" t="s">
        <v>791</v>
      </c>
      <c r="B785" s="38" t="s">
        <v>1436</v>
      </c>
      <c r="C785" s="39" t="s">
        <v>1611</v>
      </c>
      <c r="D785" s="38">
        <v>2.6257000000000001</v>
      </c>
      <c r="E785" s="38">
        <v>31</v>
      </c>
      <c r="F785" s="38">
        <v>10</v>
      </c>
      <c r="G785" s="38">
        <v>0.25080000000000002</v>
      </c>
      <c r="H785" s="38">
        <v>48</v>
      </c>
      <c r="I785" s="38">
        <v>5.6599999999999998E-2</v>
      </c>
      <c r="J785" s="38">
        <v>7.8399999999999997E-2</v>
      </c>
      <c r="K785" s="38"/>
      <c r="L785" s="38"/>
      <c r="M785" s="40" t="s">
        <v>1225</v>
      </c>
    </row>
    <row r="786" spans="1:13" ht="49.5" customHeight="1" x14ac:dyDescent="0.3">
      <c r="A786" s="37" t="s">
        <v>792</v>
      </c>
      <c r="B786" s="38" t="s">
        <v>1436</v>
      </c>
      <c r="C786" s="39" t="s">
        <v>1612</v>
      </c>
      <c r="D786" s="38">
        <v>1.8413999999999999</v>
      </c>
      <c r="E786" s="38">
        <v>25.6</v>
      </c>
      <c r="F786" s="38"/>
      <c r="G786" s="38"/>
      <c r="H786" s="38">
        <v>38</v>
      </c>
      <c r="I786" s="38">
        <v>4.7800000000000002E-2</v>
      </c>
      <c r="J786" s="38">
        <v>6.5799999999999997E-2</v>
      </c>
      <c r="K786" s="38"/>
      <c r="L786" s="38"/>
      <c r="M786" s="40" t="s">
        <v>1219</v>
      </c>
    </row>
    <row r="787" spans="1:13" ht="49.5" customHeight="1" x14ac:dyDescent="0.3">
      <c r="A787" s="37" t="s">
        <v>793</v>
      </c>
      <c r="B787" s="38" t="s">
        <v>1437</v>
      </c>
      <c r="C787" s="39" t="s">
        <v>1613</v>
      </c>
      <c r="D787" s="38">
        <v>0.84319999999999995</v>
      </c>
      <c r="E787" s="38">
        <v>7.5</v>
      </c>
      <c r="F787" s="38"/>
      <c r="G787" s="38"/>
      <c r="H787" s="38">
        <v>13</v>
      </c>
      <c r="I787" s="38">
        <v>7.17E-2</v>
      </c>
      <c r="J787" s="38">
        <v>9.0399999999999994E-2</v>
      </c>
      <c r="K787" s="38"/>
      <c r="L787" s="38"/>
      <c r="M787" s="40"/>
    </row>
    <row r="788" spans="1:13" ht="49.5" customHeight="1" x14ac:dyDescent="0.3">
      <c r="A788" s="37" t="s">
        <v>794</v>
      </c>
      <c r="B788" s="38" t="s">
        <v>1437</v>
      </c>
      <c r="C788" s="39" t="s">
        <v>1614</v>
      </c>
      <c r="D788" s="38">
        <v>1.2491000000000001</v>
      </c>
      <c r="E788" s="38">
        <v>9.3000000000000007</v>
      </c>
      <c r="F788" s="38">
        <v>3</v>
      </c>
      <c r="G788" s="38">
        <v>0.378</v>
      </c>
      <c r="H788" s="38">
        <v>20</v>
      </c>
      <c r="I788" s="38">
        <v>8.5400000000000004E-2</v>
      </c>
      <c r="J788" s="38">
        <v>0.1101</v>
      </c>
      <c r="K788" s="38"/>
      <c r="L788" s="38"/>
      <c r="M788" s="40"/>
    </row>
    <row r="789" spans="1:13" ht="49.5" customHeight="1" x14ac:dyDescent="0.3">
      <c r="A789" s="37" t="s">
        <v>795</v>
      </c>
      <c r="B789" s="38" t="s">
        <v>1437</v>
      </c>
      <c r="C789" s="39" t="s">
        <v>2286</v>
      </c>
      <c r="D789" s="38">
        <v>0.60370000000000001</v>
      </c>
      <c r="E789" s="38">
        <v>4.5</v>
      </c>
      <c r="F789" s="38">
        <v>2</v>
      </c>
      <c r="G789" s="38">
        <v>0.28299999999999997</v>
      </c>
      <c r="H789" s="38">
        <v>9</v>
      </c>
      <c r="I789" s="38">
        <v>8.8099999999999998E-2</v>
      </c>
      <c r="J789" s="38">
        <v>0.10290000000000001</v>
      </c>
      <c r="K789" s="38"/>
      <c r="L789" s="38"/>
      <c r="M789" s="40"/>
    </row>
    <row r="790" spans="1:13" ht="49.5" customHeight="1" x14ac:dyDescent="0.3">
      <c r="A790" s="37" t="s">
        <v>796</v>
      </c>
      <c r="B790" s="38" t="s">
        <v>1437</v>
      </c>
      <c r="C790" s="39" t="s">
        <v>1615</v>
      </c>
      <c r="D790" s="38">
        <v>0.52690000000000003</v>
      </c>
      <c r="E790" s="38">
        <v>8.1999999999999993</v>
      </c>
      <c r="F790" s="38">
        <v>3</v>
      </c>
      <c r="G790" s="38">
        <v>0.16300000000000001</v>
      </c>
      <c r="H790" s="38">
        <v>14</v>
      </c>
      <c r="I790" s="38">
        <v>4.1700000000000001E-2</v>
      </c>
      <c r="J790" s="38">
        <v>5.3199999999999997E-2</v>
      </c>
      <c r="K790" s="38"/>
      <c r="L790" s="38"/>
      <c r="M790" s="40"/>
    </row>
    <row r="791" spans="1:13" ht="49.5" customHeight="1" x14ac:dyDescent="0.3">
      <c r="A791" s="37" t="s">
        <v>797</v>
      </c>
      <c r="B791" s="38" t="s">
        <v>1437</v>
      </c>
      <c r="C791" s="39" t="s">
        <v>2287</v>
      </c>
      <c r="D791" s="38">
        <v>0.49559999999999998</v>
      </c>
      <c r="E791" s="38">
        <v>5.5</v>
      </c>
      <c r="F791" s="38">
        <v>2</v>
      </c>
      <c r="G791" s="38">
        <v>0.35549999999999998</v>
      </c>
      <c r="H791" s="38">
        <v>11</v>
      </c>
      <c r="I791" s="38">
        <v>5.8000000000000003E-2</v>
      </c>
      <c r="J791" s="38">
        <v>7.0099999999999996E-2</v>
      </c>
      <c r="K791" s="38"/>
      <c r="L791" s="38"/>
      <c r="M791" s="40"/>
    </row>
    <row r="792" spans="1:13" ht="49.5" customHeight="1" x14ac:dyDescent="0.3">
      <c r="A792" s="37" t="s">
        <v>798</v>
      </c>
      <c r="B792" s="38" t="s">
        <v>1437</v>
      </c>
      <c r="C792" s="39" t="s">
        <v>1378</v>
      </c>
      <c r="D792" s="38">
        <v>0.97109999999999996</v>
      </c>
      <c r="E792" s="38">
        <v>9</v>
      </c>
      <c r="F792" s="38">
        <v>3</v>
      </c>
      <c r="G792" s="38">
        <v>0.29139999999999999</v>
      </c>
      <c r="H792" s="38">
        <v>20</v>
      </c>
      <c r="I792" s="38">
        <v>6.8000000000000005E-2</v>
      </c>
      <c r="J792" s="38">
        <v>8.7400000000000005E-2</v>
      </c>
      <c r="K792" s="38"/>
      <c r="L792" s="38"/>
      <c r="M792" s="40"/>
    </row>
    <row r="793" spans="1:13" ht="49.5" customHeight="1" x14ac:dyDescent="0.3">
      <c r="A793" s="37" t="s">
        <v>799</v>
      </c>
      <c r="B793" s="38" t="s">
        <v>1437</v>
      </c>
      <c r="C793" s="39" t="s">
        <v>1616</v>
      </c>
      <c r="D793" s="38">
        <v>0.62739999999999996</v>
      </c>
      <c r="E793" s="38">
        <v>5.7</v>
      </c>
      <c r="F793" s="38">
        <v>2</v>
      </c>
      <c r="G793" s="38">
        <v>0.45779999999999998</v>
      </c>
      <c r="H793" s="38">
        <v>13</v>
      </c>
      <c r="I793" s="38">
        <v>6.8900000000000003E-2</v>
      </c>
      <c r="J793" s="38">
        <v>8.3699999999999997E-2</v>
      </c>
      <c r="K793" s="38"/>
      <c r="L793" s="38"/>
      <c r="M793" s="40"/>
    </row>
    <row r="794" spans="1:13" ht="49.5" customHeight="1" x14ac:dyDescent="0.3">
      <c r="A794" s="37" t="s">
        <v>800</v>
      </c>
      <c r="B794" s="38" t="s">
        <v>1437</v>
      </c>
      <c r="C794" s="39" t="s">
        <v>1617</v>
      </c>
      <c r="D794" s="38">
        <v>0.7248</v>
      </c>
      <c r="E794" s="38">
        <v>5.3</v>
      </c>
      <c r="F794" s="38"/>
      <c r="G794" s="38"/>
      <c r="H794" s="38">
        <v>13</v>
      </c>
      <c r="I794" s="38">
        <v>8.2100000000000006E-2</v>
      </c>
      <c r="J794" s="38">
        <v>9.8699999999999996E-2</v>
      </c>
      <c r="K794" s="38"/>
      <c r="L794" s="38"/>
      <c r="M794" s="40"/>
    </row>
    <row r="795" spans="1:13" ht="49.5" customHeight="1" x14ac:dyDescent="0.3">
      <c r="A795" s="37" t="s">
        <v>801</v>
      </c>
      <c r="B795" s="38" t="s">
        <v>1437</v>
      </c>
      <c r="C795" s="39" t="s">
        <v>1618</v>
      </c>
      <c r="D795" s="38">
        <v>0.56630000000000003</v>
      </c>
      <c r="E795" s="38">
        <v>4.8</v>
      </c>
      <c r="F795" s="38"/>
      <c r="G795" s="38"/>
      <c r="H795" s="38">
        <v>10</v>
      </c>
      <c r="I795" s="38">
        <v>7.0999999999999994E-2</v>
      </c>
      <c r="J795" s="38">
        <v>8.3900000000000002E-2</v>
      </c>
      <c r="K795" s="38"/>
      <c r="L795" s="38"/>
      <c r="M795" s="40"/>
    </row>
    <row r="796" spans="1:13" ht="49.5" customHeight="1" x14ac:dyDescent="0.3">
      <c r="A796" s="37" t="s">
        <v>802</v>
      </c>
      <c r="B796" s="38" t="s">
        <v>1437</v>
      </c>
      <c r="C796" s="39" t="s">
        <v>1619</v>
      </c>
      <c r="D796" s="38">
        <v>0.17860000000000001</v>
      </c>
      <c r="E796" s="38">
        <v>1</v>
      </c>
      <c r="F796" s="38"/>
      <c r="G796" s="38"/>
      <c r="H796" s="38"/>
      <c r="I796" s="38"/>
      <c r="J796" s="38">
        <v>7.3200000000000001E-2</v>
      </c>
      <c r="K796" s="38"/>
      <c r="L796" s="38"/>
      <c r="M796" s="40" t="s">
        <v>1221</v>
      </c>
    </row>
    <row r="797" spans="1:13" ht="49.5" customHeight="1" x14ac:dyDescent="0.3">
      <c r="A797" s="37" t="s">
        <v>803</v>
      </c>
      <c r="B797" s="38" t="s">
        <v>1437</v>
      </c>
      <c r="C797" s="39" t="s">
        <v>1620</v>
      </c>
      <c r="D797" s="38">
        <v>1.5337000000000001</v>
      </c>
      <c r="E797" s="38">
        <v>12</v>
      </c>
      <c r="F797" s="38">
        <v>4</v>
      </c>
      <c r="G797" s="38">
        <v>0.33600000000000002</v>
      </c>
      <c r="H797" s="38">
        <v>26</v>
      </c>
      <c r="I797" s="38">
        <v>7.8399999999999997E-2</v>
      </c>
      <c r="J797" s="38">
        <v>0.10340000000000001</v>
      </c>
      <c r="K797" s="38"/>
      <c r="L797" s="38" t="s">
        <v>1746</v>
      </c>
      <c r="M797" s="40" t="s">
        <v>1221</v>
      </c>
    </row>
    <row r="798" spans="1:13" ht="49.5" customHeight="1" x14ac:dyDescent="0.3">
      <c r="A798" s="37" t="s">
        <v>804</v>
      </c>
      <c r="B798" s="38" t="s">
        <v>1437</v>
      </c>
      <c r="C798" s="39" t="s">
        <v>1621</v>
      </c>
      <c r="D798" s="38">
        <v>1.4883</v>
      </c>
      <c r="E798" s="38">
        <v>5.0999999999999996</v>
      </c>
      <c r="F798" s="38">
        <v>2</v>
      </c>
      <c r="G798" s="38">
        <v>0.56440000000000001</v>
      </c>
      <c r="H798" s="38">
        <v>11</v>
      </c>
      <c r="I798" s="38">
        <v>0.15490000000000001</v>
      </c>
      <c r="J798" s="38">
        <v>0.18509999999999999</v>
      </c>
      <c r="K798" s="38"/>
      <c r="L798" s="38" t="s">
        <v>1746</v>
      </c>
      <c r="M798" s="40"/>
    </row>
    <row r="799" spans="1:13" ht="49.5" customHeight="1" x14ac:dyDescent="0.3">
      <c r="A799" s="37" t="s">
        <v>805</v>
      </c>
      <c r="B799" s="38" t="s">
        <v>1437</v>
      </c>
      <c r="C799" s="39" t="s">
        <v>1622</v>
      </c>
      <c r="D799" s="38">
        <v>0.5343</v>
      </c>
      <c r="E799" s="38">
        <v>4.8</v>
      </c>
      <c r="F799" s="38">
        <v>2</v>
      </c>
      <c r="G799" s="38">
        <v>0.2361</v>
      </c>
      <c r="H799" s="38">
        <v>10</v>
      </c>
      <c r="I799" s="38">
        <v>6.8900000000000003E-2</v>
      </c>
      <c r="J799" s="38">
        <v>8.14E-2</v>
      </c>
      <c r="K799" s="38"/>
      <c r="L799" s="38" t="s">
        <v>1746</v>
      </c>
      <c r="M799" s="40"/>
    </row>
    <row r="800" spans="1:13" ht="49.5" customHeight="1" x14ac:dyDescent="0.3">
      <c r="A800" s="37" t="s">
        <v>806</v>
      </c>
      <c r="B800" s="38" t="s">
        <v>1437</v>
      </c>
      <c r="C800" s="39" t="s">
        <v>1623</v>
      </c>
      <c r="D800" s="38">
        <v>0.40589999999999998</v>
      </c>
      <c r="E800" s="38">
        <v>3.9</v>
      </c>
      <c r="F800" s="38">
        <v>2</v>
      </c>
      <c r="G800" s="38">
        <v>0.22570000000000001</v>
      </c>
      <c r="H800" s="38">
        <v>7</v>
      </c>
      <c r="I800" s="38">
        <v>6.13E-2</v>
      </c>
      <c r="J800" s="38">
        <v>6.9699999999999998E-2</v>
      </c>
      <c r="K800" s="38"/>
      <c r="L800" s="38" t="s">
        <v>1746</v>
      </c>
      <c r="M800" s="40"/>
    </row>
    <row r="801" spans="1:13" ht="49.5" customHeight="1" thickBot="1" x14ac:dyDescent="0.35">
      <c r="A801" s="37" t="s">
        <v>807</v>
      </c>
      <c r="B801" s="38" t="s">
        <v>1437</v>
      </c>
      <c r="C801" s="75" t="s">
        <v>2288</v>
      </c>
      <c r="D801" s="38">
        <v>1.6028</v>
      </c>
      <c r="E801" s="38">
        <v>15.8</v>
      </c>
      <c r="F801" s="38"/>
      <c r="G801" s="38"/>
      <c r="H801" s="38">
        <v>28</v>
      </c>
      <c r="I801" s="38">
        <v>6.2899999999999998E-2</v>
      </c>
      <c r="J801" s="38">
        <v>8.4599999999999995E-2</v>
      </c>
      <c r="K801" s="38"/>
      <c r="L801" s="38"/>
      <c r="M801" s="40" t="s">
        <v>1221</v>
      </c>
    </row>
    <row r="802" spans="1:13" s="52" customFormat="1" ht="30" customHeight="1" thickBot="1" x14ac:dyDescent="0.35">
      <c r="A802" s="49" t="s">
        <v>1759</v>
      </c>
      <c r="B802" s="50"/>
      <c r="C802" s="35"/>
      <c r="D802" s="50"/>
      <c r="E802" s="50"/>
      <c r="F802" s="50"/>
      <c r="G802" s="50"/>
      <c r="H802" s="50"/>
      <c r="I802" s="50"/>
      <c r="J802" s="50"/>
      <c r="K802" s="50"/>
      <c r="L802" s="50"/>
      <c r="M802" s="51"/>
    </row>
    <row r="803" spans="1:13" ht="49.5" customHeight="1" x14ac:dyDescent="0.3">
      <c r="A803" s="37" t="s">
        <v>808</v>
      </c>
      <c r="B803" s="38" t="s">
        <v>1256</v>
      </c>
      <c r="C803" s="67" t="s">
        <v>2289</v>
      </c>
      <c r="D803" s="38">
        <v>2.0323000000000002</v>
      </c>
      <c r="E803" s="38">
        <v>9.6999999999999993</v>
      </c>
      <c r="F803" s="38">
        <v>3</v>
      </c>
      <c r="G803" s="38">
        <v>0.441</v>
      </c>
      <c r="H803" s="38">
        <v>15</v>
      </c>
      <c r="I803" s="38">
        <v>9.5500000000000002E-2</v>
      </c>
      <c r="J803" s="38">
        <v>0.1236</v>
      </c>
      <c r="K803" s="38"/>
      <c r="L803" s="38"/>
      <c r="M803" s="40"/>
    </row>
    <row r="804" spans="1:13" ht="49.5" customHeight="1" x14ac:dyDescent="0.3">
      <c r="A804" s="37" t="s">
        <v>809</v>
      </c>
      <c r="B804" s="38" t="s">
        <v>1256</v>
      </c>
      <c r="C804" s="39" t="s">
        <v>2290</v>
      </c>
      <c r="D804" s="38">
        <v>2.1875</v>
      </c>
      <c r="E804" s="38">
        <v>5.3</v>
      </c>
      <c r="F804" s="38">
        <v>2</v>
      </c>
      <c r="G804" s="38">
        <v>0.93679999999999997</v>
      </c>
      <c r="H804" s="38">
        <v>12</v>
      </c>
      <c r="I804" s="38">
        <v>0.2475</v>
      </c>
      <c r="J804" s="38">
        <v>0.2974</v>
      </c>
      <c r="K804" s="38"/>
      <c r="L804" s="38"/>
      <c r="M804" s="40" t="s">
        <v>1225</v>
      </c>
    </row>
    <row r="805" spans="1:13" ht="49.5" customHeight="1" x14ac:dyDescent="0.3">
      <c r="A805" s="37" t="s">
        <v>810</v>
      </c>
      <c r="B805" s="38" t="s">
        <v>1256</v>
      </c>
      <c r="C805" s="39" t="s">
        <v>2291</v>
      </c>
      <c r="D805" s="38">
        <v>0.45229999999999998</v>
      </c>
      <c r="E805" s="38">
        <v>2.2999999999999998</v>
      </c>
      <c r="F805" s="38">
        <v>2</v>
      </c>
      <c r="G805" s="38">
        <v>0.1472</v>
      </c>
      <c r="H805" s="38">
        <v>4</v>
      </c>
      <c r="I805" s="38">
        <v>8.9599999999999999E-2</v>
      </c>
      <c r="J805" s="38">
        <v>8.9200000000000002E-2</v>
      </c>
      <c r="K805" s="38"/>
      <c r="L805" s="38"/>
      <c r="M805" s="40"/>
    </row>
    <row r="806" spans="1:13" ht="49.5" customHeight="1" x14ac:dyDescent="0.3">
      <c r="A806" s="37" t="s">
        <v>811</v>
      </c>
      <c r="B806" s="38" t="s">
        <v>1256</v>
      </c>
      <c r="C806" s="39" t="s">
        <v>2292</v>
      </c>
      <c r="D806" s="38">
        <v>3.8128000000000002</v>
      </c>
      <c r="E806" s="38">
        <v>12.9</v>
      </c>
      <c r="F806" s="38">
        <v>4</v>
      </c>
      <c r="G806" s="38">
        <v>0.4884</v>
      </c>
      <c r="H806" s="38">
        <v>26</v>
      </c>
      <c r="I806" s="38">
        <v>0.106</v>
      </c>
      <c r="J806" s="38">
        <v>0.14050000000000001</v>
      </c>
      <c r="K806" s="38"/>
      <c r="L806" s="38"/>
      <c r="M806" s="40"/>
    </row>
    <row r="807" spans="1:13" ht="49.5" customHeight="1" x14ac:dyDescent="0.3">
      <c r="A807" s="37" t="s">
        <v>812</v>
      </c>
      <c r="B807" s="38" t="s">
        <v>1256</v>
      </c>
      <c r="C807" s="39" t="s">
        <v>2293</v>
      </c>
      <c r="D807" s="38">
        <v>1.7941</v>
      </c>
      <c r="E807" s="38">
        <v>7</v>
      </c>
      <c r="F807" s="38">
        <v>2</v>
      </c>
      <c r="G807" s="38">
        <v>0.57189999999999996</v>
      </c>
      <c r="H807" s="38">
        <v>12</v>
      </c>
      <c r="I807" s="38">
        <v>0.1144</v>
      </c>
      <c r="J807" s="38">
        <v>0.14299999999999999</v>
      </c>
      <c r="K807" s="38"/>
      <c r="L807" s="38"/>
      <c r="M807" s="40"/>
    </row>
    <row r="808" spans="1:13" ht="49.5" customHeight="1" x14ac:dyDescent="0.3">
      <c r="A808" s="37" t="s">
        <v>813</v>
      </c>
      <c r="B808" s="38" t="s">
        <v>1256</v>
      </c>
      <c r="C808" s="39" t="s">
        <v>2294</v>
      </c>
      <c r="D808" s="38">
        <v>1.7189000000000001</v>
      </c>
      <c r="E808" s="38">
        <v>6.4</v>
      </c>
      <c r="F808" s="38">
        <v>2</v>
      </c>
      <c r="G808" s="38">
        <v>0.52439999999999998</v>
      </c>
      <c r="H808" s="38">
        <v>12</v>
      </c>
      <c r="I808" s="38">
        <v>0.1147</v>
      </c>
      <c r="J808" s="38">
        <v>0.14169999999999999</v>
      </c>
      <c r="K808" s="38"/>
      <c r="L808" s="38"/>
      <c r="M808" s="40"/>
    </row>
    <row r="809" spans="1:13" ht="49.5" customHeight="1" x14ac:dyDescent="0.3">
      <c r="A809" s="37" t="s">
        <v>814</v>
      </c>
      <c r="B809" s="38" t="s">
        <v>1256</v>
      </c>
      <c r="C809" s="39" t="s">
        <v>2295</v>
      </c>
      <c r="D809" s="38">
        <v>1.3952</v>
      </c>
      <c r="E809" s="38">
        <v>6.2</v>
      </c>
      <c r="F809" s="38">
        <v>2</v>
      </c>
      <c r="G809" s="38">
        <v>0.42630000000000001</v>
      </c>
      <c r="H809" s="38">
        <v>14</v>
      </c>
      <c r="I809" s="38">
        <v>9.6299999999999997E-2</v>
      </c>
      <c r="J809" s="38">
        <v>0.11840000000000001</v>
      </c>
      <c r="K809" s="38"/>
      <c r="L809" s="38"/>
      <c r="M809" s="40"/>
    </row>
    <row r="810" spans="1:13" ht="49.5" customHeight="1" x14ac:dyDescent="0.3">
      <c r="A810" s="37" t="s">
        <v>815</v>
      </c>
      <c r="B810" s="38" t="s">
        <v>1256</v>
      </c>
      <c r="C810" s="39" t="s">
        <v>2296</v>
      </c>
      <c r="D810" s="38">
        <v>1.4118999999999999</v>
      </c>
      <c r="E810" s="38">
        <v>6.8</v>
      </c>
      <c r="F810" s="38">
        <v>2</v>
      </c>
      <c r="G810" s="38">
        <v>0.45760000000000001</v>
      </c>
      <c r="H810" s="38">
        <v>14</v>
      </c>
      <c r="I810" s="38">
        <v>9.4200000000000006E-2</v>
      </c>
      <c r="J810" s="38">
        <v>0.1173</v>
      </c>
      <c r="K810" s="38"/>
      <c r="L810" s="38"/>
      <c r="M810" s="40" t="s">
        <v>1219</v>
      </c>
    </row>
    <row r="811" spans="1:13" ht="49.5" customHeight="1" x14ac:dyDescent="0.3">
      <c r="A811" s="37" t="s">
        <v>816</v>
      </c>
      <c r="B811" s="38" t="s">
        <v>1256</v>
      </c>
      <c r="C811" s="39" t="s">
        <v>1379</v>
      </c>
      <c r="D811" s="38">
        <v>0.90629999999999999</v>
      </c>
      <c r="E811" s="38">
        <v>5</v>
      </c>
      <c r="F811" s="38">
        <v>2</v>
      </c>
      <c r="G811" s="38">
        <v>0.27060000000000001</v>
      </c>
      <c r="H811" s="38">
        <v>10</v>
      </c>
      <c r="I811" s="38">
        <v>7.5800000000000006E-2</v>
      </c>
      <c r="J811" s="38">
        <v>9.0200000000000002E-2</v>
      </c>
      <c r="K811" s="38"/>
      <c r="L811" s="38"/>
      <c r="M811" s="40"/>
    </row>
    <row r="812" spans="1:13" ht="49.5" customHeight="1" x14ac:dyDescent="0.3">
      <c r="A812" s="37" t="s">
        <v>817</v>
      </c>
      <c r="B812" s="38" t="s">
        <v>1256</v>
      </c>
      <c r="C812" s="39" t="s">
        <v>2297</v>
      </c>
      <c r="D812" s="38">
        <v>3.0116000000000001</v>
      </c>
      <c r="E812" s="38">
        <v>13.9</v>
      </c>
      <c r="F812" s="38">
        <v>5</v>
      </c>
      <c r="G812" s="38">
        <v>0.50119999999999998</v>
      </c>
      <c r="H812" s="38">
        <v>30</v>
      </c>
      <c r="I812" s="38">
        <v>0.12620000000000001</v>
      </c>
      <c r="J812" s="38">
        <v>0.16819999999999999</v>
      </c>
      <c r="K812" s="38"/>
      <c r="L812" s="38"/>
      <c r="M812" s="40"/>
    </row>
    <row r="813" spans="1:13" ht="49.5" customHeight="1" x14ac:dyDescent="0.3">
      <c r="A813" s="37" t="s">
        <v>818</v>
      </c>
      <c r="B813" s="38" t="s">
        <v>1256</v>
      </c>
      <c r="C813" s="39" t="s">
        <v>1624</v>
      </c>
      <c r="D813" s="38">
        <v>0.7379</v>
      </c>
      <c r="E813" s="38">
        <v>4.0999999999999996</v>
      </c>
      <c r="F813" s="38">
        <v>2</v>
      </c>
      <c r="G813" s="38">
        <v>0.4254</v>
      </c>
      <c r="H813" s="38">
        <v>10</v>
      </c>
      <c r="I813" s="38">
        <v>8.09E-2</v>
      </c>
      <c r="J813" s="38">
        <v>9.2899999999999996E-2</v>
      </c>
      <c r="K813" s="38"/>
      <c r="L813" s="38"/>
      <c r="M813" s="40"/>
    </row>
    <row r="814" spans="1:13" ht="49.5" customHeight="1" x14ac:dyDescent="0.3">
      <c r="A814" s="37" t="s">
        <v>819</v>
      </c>
      <c r="B814" s="38" t="s">
        <v>1256</v>
      </c>
      <c r="C814" s="39" t="s">
        <v>2298</v>
      </c>
      <c r="D814" s="38">
        <v>1.3983000000000001</v>
      </c>
      <c r="E814" s="38">
        <v>4.7</v>
      </c>
      <c r="F814" s="38">
        <v>2</v>
      </c>
      <c r="G814" s="38">
        <v>0.47689999999999999</v>
      </c>
      <c r="H814" s="38">
        <v>10</v>
      </c>
      <c r="I814" s="38">
        <v>0.1421</v>
      </c>
      <c r="J814" s="38">
        <v>0.1673</v>
      </c>
      <c r="K814" s="38"/>
      <c r="L814" s="38"/>
      <c r="M814" s="40" t="s">
        <v>1223</v>
      </c>
    </row>
    <row r="815" spans="1:13" ht="49.5" customHeight="1" x14ac:dyDescent="0.3">
      <c r="A815" s="37" t="s">
        <v>820</v>
      </c>
      <c r="B815" s="38" t="s">
        <v>1256</v>
      </c>
      <c r="C815" s="39" t="s">
        <v>2299</v>
      </c>
      <c r="D815" s="38">
        <v>0.63770000000000004</v>
      </c>
      <c r="E815" s="38">
        <v>3.6</v>
      </c>
      <c r="F815" s="38">
        <v>2</v>
      </c>
      <c r="G815" s="38">
        <v>0.19520000000000001</v>
      </c>
      <c r="H815" s="38">
        <v>7</v>
      </c>
      <c r="I815" s="38">
        <v>7.5899999999999995E-2</v>
      </c>
      <c r="J815" s="38">
        <v>8.4900000000000003E-2</v>
      </c>
      <c r="K815" s="38"/>
      <c r="L815" s="38"/>
      <c r="M815" s="40"/>
    </row>
    <row r="816" spans="1:13" ht="49.5" customHeight="1" x14ac:dyDescent="0.3">
      <c r="A816" s="37" t="s">
        <v>821</v>
      </c>
      <c r="B816" s="38" t="s">
        <v>1256</v>
      </c>
      <c r="C816" s="39" t="s">
        <v>2300</v>
      </c>
      <c r="D816" s="38">
        <v>6.8041</v>
      </c>
      <c r="E816" s="38">
        <v>42</v>
      </c>
      <c r="F816" s="38">
        <v>14</v>
      </c>
      <c r="G816" s="38">
        <v>0.40339999999999998</v>
      </c>
      <c r="H816" s="38">
        <v>59</v>
      </c>
      <c r="I816" s="38">
        <v>9.4100000000000003E-2</v>
      </c>
      <c r="J816" s="38">
        <v>0.1313</v>
      </c>
      <c r="K816" s="38"/>
      <c r="L816" s="38"/>
      <c r="M816" s="40" t="s">
        <v>1225</v>
      </c>
    </row>
    <row r="817" spans="1:13" ht="49.5" customHeight="1" x14ac:dyDescent="0.3">
      <c r="A817" s="37" t="s">
        <v>822</v>
      </c>
      <c r="B817" s="38" t="s">
        <v>1256</v>
      </c>
      <c r="C817" s="39" t="s">
        <v>2301</v>
      </c>
      <c r="D817" s="38">
        <v>1.6917</v>
      </c>
      <c r="E817" s="38">
        <v>18</v>
      </c>
      <c r="F817" s="38">
        <v>6</v>
      </c>
      <c r="G817" s="38">
        <v>0.2336</v>
      </c>
      <c r="H817" s="38">
        <v>35</v>
      </c>
      <c r="I817" s="38">
        <v>5.45E-2</v>
      </c>
      <c r="J817" s="38">
        <v>7.3800000000000004E-2</v>
      </c>
      <c r="K817" s="38"/>
      <c r="L817" s="38"/>
      <c r="M817" s="40" t="s">
        <v>1225</v>
      </c>
    </row>
    <row r="818" spans="1:13" ht="49.5" customHeight="1" x14ac:dyDescent="0.3">
      <c r="A818" s="37" t="s">
        <v>823</v>
      </c>
      <c r="B818" s="38" t="s">
        <v>1256</v>
      </c>
      <c r="C818" s="39" t="s">
        <v>2302</v>
      </c>
      <c r="D818" s="38">
        <v>3.3935</v>
      </c>
      <c r="E818" s="38">
        <v>19</v>
      </c>
      <c r="F818" s="38">
        <v>6</v>
      </c>
      <c r="G818" s="38">
        <v>0.46050000000000002</v>
      </c>
      <c r="H818" s="38">
        <v>32</v>
      </c>
      <c r="I818" s="38">
        <v>0.1018</v>
      </c>
      <c r="J818" s="38">
        <v>0.1381</v>
      </c>
      <c r="K818" s="38"/>
      <c r="L818" s="38"/>
      <c r="M818" s="40"/>
    </row>
    <row r="819" spans="1:13" ht="49.5" customHeight="1" x14ac:dyDescent="0.3">
      <c r="A819" s="37" t="s">
        <v>824</v>
      </c>
      <c r="B819" s="38" t="s">
        <v>1256</v>
      </c>
      <c r="C819" s="39" t="s">
        <v>2303</v>
      </c>
      <c r="D819" s="38">
        <v>1.1225000000000001</v>
      </c>
      <c r="E819" s="38">
        <v>3.6</v>
      </c>
      <c r="F819" s="38">
        <v>2</v>
      </c>
      <c r="G819" s="38">
        <v>0.30180000000000001</v>
      </c>
      <c r="H819" s="38">
        <v>9</v>
      </c>
      <c r="I819" s="38">
        <v>0.1174</v>
      </c>
      <c r="J819" s="38">
        <v>0.13120000000000001</v>
      </c>
      <c r="K819" s="38"/>
      <c r="L819" s="38"/>
      <c r="M819" s="40"/>
    </row>
    <row r="820" spans="1:13" ht="49.5" customHeight="1" x14ac:dyDescent="0.3">
      <c r="A820" s="37" t="s">
        <v>825</v>
      </c>
      <c r="B820" s="38" t="s">
        <v>1256</v>
      </c>
      <c r="C820" s="39" t="s">
        <v>2304</v>
      </c>
      <c r="D820" s="38">
        <v>4.8620999999999999</v>
      </c>
      <c r="E820" s="38">
        <v>14.1</v>
      </c>
      <c r="F820" s="38">
        <v>5</v>
      </c>
      <c r="G820" s="38">
        <v>0.46920000000000001</v>
      </c>
      <c r="H820" s="38">
        <v>22</v>
      </c>
      <c r="I820" s="38">
        <v>0.11650000000000001</v>
      </c>
      <c r="J820" s="38">
        <v>0.15540000000000001</v>
      </c>
      <c r="K820" s="38"/>
      <c r="L820" s="38"/>
      <c r="M820" s="40"/>
    </row>
    <row r="821" spans="1:13" ht="49.5" customHeight="1" x14ac:dyDescent="0.3">
      <c r="A821" s="37" t="s">
        <v>826</v>
      </c>
      <c r="B821" s="38" t="s">
        <v>1256</v>
      </c>
      <c r="C821" s="39" t="s">
        <v>2305</v>
      </c>
      <c r="D821" s="38">
        <v>1.2082999999999999</v>
      </c>
      <c r="E821" s="38">
        <v>6.3</v>
      </c>
      <c r="F821" s="38">
        <v>2</v>
      </c>
      <c r="G821" s="38">
        <v>0.4234</v>
      </c>
      <c r="H821" s="38">
        <v>10</v>
      </c>
      <c r="I821" s="38">
        <v>9.4100000000000003E-2</v>
      </c>
      <c r="J821" s="38">
        <v>0.11600000000000001</v>
      </c>
      <c r="K821" s="38"/>
      <c r="L821" s="38"/>
      <c r="M821" s="40" t="s">
        <v>1225</v>
      </c>
    </row>
    <row r="822" spans="1:13" ht="49.5" customHeight="1" x14ac:dyDescent="0.3">
      <c r="A822" s="37" t="s">
        <v>827</v>
      </c>
      <c r="B822" s="38" t="s">
        <v>1256</v>
      </c>
      <c r="C822" s="39" t="s">
        <v>2306</v>
      </c>
      <c r="D822" s="38">
        <v>2.1341999999999999</v>
      </c>
      <c r="E822" s="38">
        <v>16.8</v>
      </c>
      <c r="F822" s="38">
        <v>6</v>
      </c>
      <c r="G822" s="38">
        <v>0.29880000000000001</v>
      </c>
      <c r="H822" s="38">
        <v>33</v>
      </c>
      <c r="I822" s="38">
        <v>7.4700000000000003E-2</v>
      </c>
      <c r="J822" s="38">
        <v>0.1007</v>
      </c>
      <c r="K822" s="38"/>
      <c r="L822" s="38" t="s">
        <v>1746</v>
      </c>
      <c r="M822" s="40"/>
    </row>
    <row r="823" spans="1:13" ht="49.5" customHeight="1" x14ac:dyDescent="0.3">
      <c r="A823" s="37" t="s">
        <v>828</v>
      </c>
      <c r="B823" s="38" t="s">
        <v>1256</v>
      </c>
      <c r="C823" s="39" t="s">
        <v>2307</v>
      </c>
      <c r="D823" s="38">
        <v>2.2667999999999999</v>
      </c>
      <c r="E823" s="38">
        <v>9.1</v>
      </c>
      <c r="F823" s="38">
        <v>3</v>
      </c>
      <c r="G823" s="38">
        <v>0.39100000000000001</v>
      </c>
      <c r="H823" s="38">
        <v>19</v>
      </c>
      <c r="I823" s="38">
        <v>9.0200000000000002E-2</v>
      </c>
      <c r="J823" s="38">
        <v>0.11609999999999999</v>
      </c>
      <c r="K823" s="38"/>
      <c r="L823" s="38"/>
      <c r="M823" s="40"/>
    </row>
    <row r="824" spans="1:13" ht="49.5" customHeight="1" x14ac:dyDescent="0.3">
      <c r="A824" s="37" t="s">
        <v>829</v>
      </c>
      <c r="B824" s="38" t="s">
        <v>1256</v>
      </c>
      <c r="C824" s="39" t="s">
        <v>2308</v>
      </c>
      <c r="D824" s="38">
        <v>1.6348</v>
      </c>
      <c r="E824" s="38">
        <v>6</v>
      </c>
      <c r="F824" s="38">
        <v>2</v>
      </c>
      <c r="G824" s="38">
        <v>0.3795</v>
      </c>
      <c r="H824" s="38">
        <v>10</v>
      </c>
      <c r="I824" s="38">
        <v>8.8599999999999998E-2</v>
      </c>
      <c r="J824" s="38">
        <v>0.1084</v>
      </c>
      <c r="K824" s="38"/>
      <c r="L824" s="38"/>
      <c r="M824" s="40"/>
    </row>
    <row r="825" spans="1:13" ht="49.5" customHeight="1" x14ac:dyDescent="0.3">
      <c r="A825" s="37" t="s">
        <v>830</v>
      </c>
      <c r="B825" s="38" t="s">
        <v>1256</v>
      </c>
      <c r="C825" s="39" t="s">
        <v>2309</v>
      </c>
      <c r="D825" s="38">
        <v>0.53490000000000004</v>
      </c>
      <c r="E825" s="38">
        <v>2.7</v>
      </c>
      <c r="F825" s="38">
        <v>2</v>
      </c>
      <c r="G825" s="38">
        <v>0.19239999999999999</v>
      </c>
      <c r="H825" s="38">
        <v>6</v>
      </c>
      <c r="I825" s="38">
        <v>9.9699999999999997E-2</v>
      </c>
      <c r="J825" s="38">
        <v>0.104</v>
      </c>
      <c r="K825" s="38"/>
      <c r="L825" s="38"/>
      <c r="M825" s="40"/>
    </row>
    <row r="826" spans="1:13" ht="49.5" customHeight="1" x14ac:dyDescent="0.3">
      <c r="A826" s="37" t="s">
        <v>831</v>
      </c>
      <c r="B826" s="38" t="s">
        <v>1256</v>
      </c>
      <c r="C826" s="39" t="s">
        <v>2310</v>
      </c>
      <c r="D826" s="38">
        <v>0.51880000000000004</v>
      </c>
      <c r="E826" s="38">
        <v>2.7</v>
      </c>
      <c r="F826" s="38">
        <v>2</v>
      </c>
      <c r="G826" s="38">
        <v>0.17030000000000001</v>
      </c>
      <c r="H826" s="38">
        <v>5</v>
      </c>
      <c r="I826" s="38">
        <v>8.8300000000000003E-2</v>
      </c>
      <c r="J826" s="38">
        <v>9.2100000000000001E-2</v>
      </c>
      <c r="K826" s="38"/>
      <c r="L826" s="38"/>
      <c r="M826" s="40"/>
    </row>
    <row r="827" spans="1:13" ht="49.5" customHeight="1" x14ac:dyDescent="0.3">
      <c r="A827" s="37" t="s">
        <v>832</v>
      </c>
      <c r="B827" s="38" t="s">
        <v>1256</v>
      </c>
      <c r="C827" s="39" t="s">
        <v>2311</v>
      </c>
      <c r="D827" s="38">
        <v>2.7324000000000002</v>
      </c>
      <c r="E827" s="38">
        <v>16</v>
      </c>
      <c r="F827" s="38">
        <v>5</v>
      </c>
      <c r="G827" s="38">
        <v>0.4073</v>
      </c>
      <c r="H827" s="38">
        <v>30</v>
      </c>
      <c r="I827" s="38">
        <v>8.9099999999999999E-2</v>
      </c>
      <c r="J827" s="38">
        <v>0.1198</v>
      </c>
      <c r="K827" s="38"/>
      <c r="L827" s="38"/>
      <c r="M827" s="40"/>
    </row>
    <row r="828" spans="1:13" ht="49.5" customHeight="1" x14ac:dyDescent="0.3">
      <c r="A828" s="37" t="s">
        <v>833</v>
      </c>
      <c r="B828" s="38" t="s">
        <v>1256</v>
      </c>
      <c r="C828" s="39" t="s">
        <v>2312</v>
      </c>
      <c r="D828" s="38">
        <v>1.1237999999999999</v>
      </c>
      <c r="E828" s="38">
        <v>6.2</v>
      </c>
      <c r="F828" s="38">
        <v>2</v>
      </c>
      <c r="G828" s="38">
        <v>0.84660000000000002</v>
      </c>
      <c r="H828" s="38">
        <v>14</v>
      </c>
      <c r="I828" s="38">
        <v>7.4899999999999994E-2</v>
      </c>
      <c r="J828" s="38">
        <v>9.2100000000000001E-2</v>
      </c>
      <c r="K828" s="38"/>
      <c r="L828" s="38"/>
      <c r="M828" s="40"/>
    </row>
    <row r="829" spans="1:13" ht="49.5" customHeight="1" x14ac:dyDescent="0.3">
      <c r="A829" s="37" t="s">
        <v>834</v>
      </c>
      <c r="B829" s="38" t="s">
        <v>1256</v>
      </c>
      <c r="C829" s="39" t="s">
        <v>2313</v>
      </c>
      <c r="D829" s="38">
        <v>1.4174</v>
      </c>
      <c r="E829" s="38">
        <v>7.7</v>
      </c>
      <c r="F829" s="38">
        <v>3</v>
      </c>
      <c r="G829" s="38">
        <v>0.32919999999999999</v>
      </c>
      <c r="H829" s="38">
        <v>13</v>
      </c>
      <c r="I829" s="38">
        <v>8.9800000000000005E-2</v>
      </c>
      <c r="J829" s="38">
        <v>0.1135</v>
      </c>
      <c r="K829" s="38"/>
      <c r="L829" s="38"/>
      <c r="M829" s="40"/>
    </row>
    <row r="830" spans="1:13" ht="49.5" customHeight="1" x14ac:dyDescent="0.3">
      <c r="A830" s="37" t="s">
        <v>835</v>
      </c>
      <c r="B830" s="38" t="s">
        <v>1256</v>
      </c>
      <c r="C830" s="39" t="s">
        <v>2314</v>
      </c>
      <c r="D830" s="38">
        <v>1.8366</v>
      </c>
      <c r="E830" s="38">
        <v>11.9</v>
      </c>
      <c r="F830" s="38">
        <v>4</v>
      </c>
      <c r="G830" s="38">
        <v>0.35139999999999999</v>
      </c>
      <c r="H830" s="38">
        <v>26</v>
      </c>
      <c r="I830" s="38">
        <v>8.2699999999999996E-2</v>
      </c>
      <c r="J830" s="38">
        <v>0.109</v>
      </c>
      <c r="K830" s="38"/>
      <c r="L830" s="38"/>
      <c r="M830" s="40"/>
    </row>
    <row r="831" spans="1:13" ht="49.5" customHeight="1" x14ac:dyDescent="0.3">
      <c r="A831" s="37" t="s">
        <v>836</v>
      </c>
      <c r="B831" s="38" t="s">
        <v>1256</v>
      </c>
      <c r="C831" s="39" t="s">
        <v>2315</v>
      </c>
      <c r="D831" s="38">
        <v>0.72519999999999996</v>
      </c>
      <c r="E831" s="38">
        <v>3</v>
      </c>
      <c r="F831" s="38">
        <v>2</v>
      </c>
      <c r="G831" s="38">
        <v>0.1857</v>
      </c>
      <c r="H831" s="38">
        <v>6</v>
      </c>
      <c r="I831" s="38">
        <v>8.6699999999999999E-2</v>
      </c>
      <c r="J831" s="38">
        <v>9.2799999999999994E-2</v>
      </c>
      <c r="K831" s="38"/>
      <c r="L831" s="38"/>
      <c r="M831" s="40"/>
    </row>
    <row r="832" spans="1:13" ht="49.5" customHeight="1" x14ac:dyDescent="0.3">
      <c r="A832" s="37" t="s">
        <v>837</v>
      </c>
      <c r="B832" s="38" t="s">
        <v>1256</v>
      </c>
      <c r="C832" s="39" t="s">
        <v>2316</v>
      </c>
      <c r="D832" s="38">
        <v>0.63400000000000001</v>
      </c>
      <c r="E832" s="38">
        <v>3.4</v>
      </c>
      <c r="F832" s="38">
        <v>2</v>
      </c>
      <c r="G832" s="38">
        <v>0.35759999999999997</v>
      </c>
      <c r="H832" s="38">
        <v>7</v>
      </c>
      <c r="I832" s="38">
        <v>7.7499999999999999E-2</v>
      </c>
      <c r="J832" s="38">
        <v>8.5599999999999996E-2</v>
      </c>
      <c r="K832" s="38"/>
      <c r="L832" s="38"/>
      <c r="M832" s="40"/>
    </row>
    <row r="833" spans="1:13" ht="49.5" customHeight="1" x14ac:dyDescent="0.3">
      <c r="A833" s="37" t="s">
        <v>838</v>
      </c>
      <c r="B833" s="38" t="s">
        <v>1256</v>
      </c>
      <c r="C833" s="39" t="s">
        <v>2317</v>
      </c>
      <c r="D833" s="38">
        <v>8.2713999999999999</v>
      </c>
      <c r="E833" s="38">
        <v>33.1</v>
      </c>
      <c r="F833" s="38">
        <v>11</v>
      </c>
      <c r="G833" s="38">
        <v>0.42280000000000001</v>
      </c>
      <c r="H833" s="38">
        <v>50</v>
      </c>
      <c r="I833" s="38">
        <v>9.8400000000000001E-2</v>
      </c>
      <c r="J833" s="38">
        <v>0.13639999999999999</v>
      </c>
      <c r="K833" s="38"/>
      <c r="L833" s="38"/>
      <c r="M833" s="40"/>
    </row>
    <row r="834" spans="1:13" ht="49.5" customHeight="1" x14ac:dyDescent="0.3">
      <c r="A834" s="37" t="s">
        <v>839</v>
      </c>
      <c r="B834" s="38" t="s">
        <v>1256</v>
      </c>
      <c r="C834" s="39" t="s">
        <v>2318</v>
      </c>
      <c r="D834" s="38">
        <v>5.2202000000000002</v>
      </c>
      <c r="E834" s="38">
        <v>20.6</v>
      </c>
      <c r="F834" s="38">
        <v>7</v>
      </c>
      <c r="G834" s="38">
        <v>0.67749999999999999</v>
      </c>
      <c r="H834" s="38">
        <v>38</v>
      </c>
      <c r="I834" s="38">
        <v>0.16109999999999999</v>
      </c>
      <c r="J834" s="38"/>
      <c r="K834" s="38" t="s">
        <v>1746</v>
      </c>
      <c r="L834" s="38" t="s">
        <v>1746</v>
      </c>
      <c r="M834" s="40"/>
    </row>
    <row r="835" spans="1:13" ht="49.5" customHeight="1" x14ac:dyDescent="0.3">
      <c r="A835" s="37" t="s">
        <v>840</v>
      </c>
      <c r="B835" s="38" t="s">
        <v>1256</v>
      </c>
      <c r="C835" s="39" t="s">
        <v>2319</v>
      </c>
      <c r="D835" s="38">
        <v>5.59</v>
      </c>
      <c r="E835" s="38">
        <v>17.399999999999999</v>
      </c>
      <c r="F835" s="38">
        <v>6</v>
      </c>
      <c r="G835" s="38">
        <v>0.45400000000000001</v>
      </c>
      <c r="H835" s="38">
        <v>32</v>
      </c>
      <c r="I835" s="38">
        <v>0.1096</v>
      </c>
      <c r="J835" s="38">
        <v>0.14799999999999999</v>
      </c>
      <c r="K835" s="38"/>
      <c r="L835" s="38"/>
      <c r="M835" s="40" t="s">
        <v>1219</v>
      </c>
    </row>
    <row r="836" spans="1:13" ht="49.5" customHeight="1" x14ac:dyDescent="0.3">
      <c r="A836" s="37" t="s">
        <v>841</v>
      </c>
      <c r="B836" s="38" t="s">
        <v>1256</v>
      </c>
      <c r="C836" s="39" t="s">
        <v>2320</v>
      </c>
      <c r="D836" s="38">
        <v>5.4702000000000002</v>
      </c>
      <c r="E836" s="38">
        <v>16.5</v>
      </c>
      <c r="F836" s="38">
        <v>6</v>
      </c>
      <c r="G836" s="38">
        <v>0.59699999999999998</v>
      </c>
      <c r="H836" s="38">
        <v>34</v>
      </c>
      <c r="I836" s="38">
        <v>0.152</v>
      </c>
      <c r="J836" s="38">
        <v>0.20469999999999999</v>
      </c>
      <c r="K836" s="38"/>
      <c r="L836" s="38"/>
      <c r="M836" s="40" t="s">
        <v>1225</v>
      </c>
    </row>
    <row r="837" spans="1:13" ht="49.5" customHeight="1" x14ac:dyDescent="0.3">
      <c r="A837" s="37" t="s">
        <v>842</v>
      </c>
      <c r="B837" s="38" t="s">
        <v>1436</v>
      </c>
      <c r="C837" s="39" t="s">
        <v>1380</v>
      </c>
      <c r="D837" s="38">
        <v>0.47120000000000001</v>
      </c>
      <c r="E837" s="38">
        <v>3.1</v>
      </c>
      <c r="F837" s="38">
        <v>2</v>
      </c>
      <c r="G837" s="38">
        <v>0.15079999999999999</v>
      </c>
      <c r="H837" s="38">
        <v>7</v>
      </c>
      <c r="I837" s="38">
        <v>6.8099999999999994E-2</v>
      </c>
      <c r="J837" s="38">
        <v>7.3599999999999999E-2</v>
      </c>
      <c r="K837" s="38"/>
      <c r="L837" s="38"/>
      <c r="M837" s="40"/>
    </row>
    <row r="838" spans="1:13" ht="49.5" customHeight="1" x14ac:dyDescent="0.3">
      <c r="A838" s="37" t="s">
        <v>843</v>
      </c>
      <c r="B838" s="38" t="s">
        <v>1436</v>
      </c>
      <c r="C838" s="39" t="s">
        <v>2321</v>
      </c>
      <c r="D838" s="38">
        <v>0.4985</v>
      </c>
      <c r="E838" s="38">
        <v>3.1</v>
      </c>
      <c r="F838" s="38">
        <v>2</v>
      </c>
      <c r="G838" s="38">
        <v>0.21740000000000001</v>
      </c>
      <c r="H838" s="38">
        <v>6</v>
      </c>
      <c r="I838" s="38">
        <v>9.8199999999999996E-2</v>
      </c>
      <c r="J838" s="38">
        <v>0.106</v>
      </c>
      <c r="K838" s="38"/>
      <c r="L838" s="38"/>
      <c r="M838" s="40"/>
    </row>
    <row r="839" spans="1:13" ht="49.5" customHeight="1" x14ac:dyDescent="0.3">
      <c r="A839" s="37" t="s">
        <v>844</v>
      </c>
      <c r="B839" s="38" t="s">
        <v>1436</v>
      </c>
      <c r="C839" s="39" t="s">
        <v>2322</v>
      </c>
      <c r="D839" s="38">
        <v>2.8691</v>
      </c>
      <c r="E839" s="38">
        <v>26.8</v>
      </c>
      <c r="F839" s="38"/>
      <c r="G839" s="38"/>
      <c r="H839" s="38">
        <v>42</v>
      </c>
      <c r="I839" s="38">
        <v>7.0699999999999999E-2</v>
      </c>
      <c r="J839" s="38">
        <v>9.7299999999999998E-2</v>
      </c>
      <c r="K839" s="38"/>
      <c r="L839" s="38"/>
      <c r="M839" s="40"/>
    </row>
    <row r="840" spans="1:13" ht="49.5" customHeight="1" x14ac:dyDescent="0.3">
      <c r="A840" s="37" t="s">
        <v>845</v>
      </c>
      <c r="B840" s="38" t="s">
        <v>1437</v>
      </c>
      <c r="C840" s="39" t="s">
        <v>2323</v>
      </c>
      <c r="D840" s="38">
        <v>2.8447</v>
      </c>
      <c r="E840" s="38">
        <v>14.1</v>
      </c>
      <c r="F840" s="38">
        <v>5</v>
      </c>
      <c r="G840" s="38">
        <v>0.51900000000000002</v>
      </c>
      <c r="H840" s="38">
        <v>23</v>
      </c>
      <c r="I840" s="38">
        <v>0.1288</v>
      </c>
      <c r="J840" s="38">
        <v>0.1719</v>
      </c>
      <c r="K840" s="38"/>
      <c r="L840" s="38" t="s">
        <v>1746</v>
      </c>
      <c r="M840" s="40" t="s">
        <v>1221</v>
      </c>
    </row>
    <row r="841" spans="1:13" ht="49.5" customHeight="1" x14ac:dyDescent="0.3">
      <c r="A841" s="37" t="s">
        <v>846</v>
      </c>
      <c r="B841" s="38" t="s">
        <v>1437</v>
      </c>
      <c r="C841" s="39" t="s">
        <v>2324</v>
      </c>
      <c r="D841" s="38">
        <v>2.4689999999999999</v>
      </c>
      <c r="E841" s="38">
        <v>19.5</v>
      </c>
      <c r="F841" s="38">
        <v>7</v>
      </c>
      <c r="G841" s="38">
        <v>0.30199999999999999</v>
      </c>
      <c r="H841" s="38">
        <v>37</v>
      </c>
      <c r="I841" s="38">
        <v>7.5899999999999995E-2</v>
      </c>
      <c r="J841" s="38">
        <v>0.1031</v>
      </c>
      <c r="K841" s="38"/>
      <c r="L841" s="38" t="s">
        <v>1746</v>
      </c>
      <c r="M841" s="40"/>
    </row>
    <row r="842" spans="1:13" ht="49.5" customHeight="1" x14ac:dyDescent="0.3">
      <c r="A842" s="37" t="s">
        <v>847</v>
      </c>
      <c r="B842" s="38" t="s">
        <v>1437</v>
      </c>
      <c r="C842" s="39" t="s">
        <v>2325</v>
      </c>
      <c r="D842" s="38">
        <v>1.6469</v>
      </c>
      <c r="E842" s="38">
        <v>13.7</v>
      </c>
      <c r="F842" s="38">
        <v>5</v>
      </c>
      <c r="G842" s="38">
        <v>0.2949</v>
      </c>
      <c r="H842" s="38">
        <v>27</v>
      </c>
      <c r="I842" s="38">
        <v>7.5300000000000006E-2</v>
      </c>
      <c r="J842" s="38">
        <v>0.1003</v>
      </c>
      <c r="K842" s="38"/>
      <c r="L842" s="38" t="s">
        <v>1746</v>
      </c>
      <c r="M842" s="40"/>
    </row>
    <row r="843" spans="1:13" ht="49.5" customHeight="1" x14ac:dyDescent="0.3">
      <c r="A843" s="37" t="s">
        <v>848</v>
      </c>
      <c r="B843" s="38" t="s">
        <v>1437</v>
      </c>
      <c r="C843" s="39" t="s">
        <v>1625</v>
      </c>
      <c r="D843" s="38">
        <v>0.91959999999999997</v>
      </c>
      <c r="E843" s="38">
        <v>7.8</v>
      </c>
      <c r="F843" s="38">
        <v>3</v>
      </c>
      <c r="G843" s="38">
        <v>0.27039999999999997</v>
      </c>
      <c r="H843" s="38">
        <v>16</v>
      </c>
      <c r="I843" s="38">
        <v>7.2800000000000004E-2</v>
      </c>
      <c r="J843" s="38">
        <v>9.2200000000000004E-2</v>
      </c>
      <c r="K843" s="38"/>
      <c r="L843" s="38" t="s">
        <v>1746</v>
      </c>
      <c r="M843" s="40"/>
    </row>
    <row r="844" spans="1:13" ht="49.5" customHeight="1" x14ac:dyDescent="0.3">
      <c r="A844" s="37" t="s">
        <v>849</v>
      </c>
      <c r="B844" s="38" t="s">
        <v>1437</v>
      </c>
      <c r="C844" s="39" t="s">
        <v>1381</v>
      </c>
      <c r="D844" s="38">
        <v>1.7353000000000001</v>
      </c>
      <c r="E844" s="38">
        <v>13.1</v>
      </c>
      <c r="F844" s="38">
        <v>4</v>
      </c>
      <c r="G844" s="38">
        <v>0.37869999999999998</v>
      </c>
      <c r="H844" s="38">
        <v>27</v>
      </c>
      <c r="I844" s="38">
        <v>8.09E-2</v>
      </c>
      <c r="J844" s="38">
        <v>0.1074</v>
      </c>
      <c r="K844" s="38"/>
      <c r="L844" s="38" t="s">
        <v>1746</v>
      </c>
      <c r="M844" s="40"/>
    </row>
    <row r="845" spans="1:13" ht="49.5" customHeight="1" x14ac:dyDescent="0.3">
      <c r="A845" s="37" t="s">
        <v>850</v>
      </c>
      <c r="B845" s="38" t="s">
        <v>1437</v>
      </c>
      <c r="C845" s="39" t="s">
        <v>1382</v>
      </c>
      <c r="D845" s="38">
        <v>0.61080000000000001</v>
      </c>
      <c r="E845" s="38">
        <v>4.7</v>
      </c>
      <c r="F845" s="38">
        <v>2</v>
      </c>
      <c r="G845" s="38">
        <v>0.42080000000000001</v>
      </c>
      <c r="H845" s="38">
        <v>12</v>
      </c>
      <c r="I845" s="38">
        <v>7.7700000000000005E-2</v>
      </c>
      <c r="J845" s="38">
        <v>9.1499999999999998E-2</v>
      </c>
      <c r="K845" s="38"/>
      <c r="L845" s="38" t="s">
        <v>1746</v>
      </c>
      <c r="M845" s="40"/>
    </row>
    <row r="846" spans="1:13" ht="49.5" customHeight="1" x14ac:dyDescent="0.3">
      <c r="A846" s="37" t="s">
        <v>851</v>
      </c>
      <c r="B846" s="38" t="s">
        <v>1437</v>
      </c>
      <c r="C846" s="39" t="s">
        <v>1626</v>
      </c>
      <c r="D846" s="38">
        <v>1.6226</v>
      </c>
      <c r="E846" s="38">
        <v>17</v>
      </c>
      <c r="F846" s="38"/>
      <c r="G846" s="38"/>
      <c r="H846" s="38">
        <v>31</v>
      </c>
      <c r="I846" s="38">
        <v>5.9700000000000003E-2</v>
      </c>
      <c r="J846" s="38">
        <v>8.0600000000000005E-2</v>
      </c>
      <c r="K846" s="38"/>
      <c r="L846" s="38"/>
      <c r="M846" s="40" t="s">
        <v>1225</v>
      </c>
    </row>
    <row r="847" spans="1:13" ht="49.5" customHeight="1" x14ac:dyDescent="0.3">
      <c r="A847" s="37" t="s">
        <v>852</v>
      </c>
      <c r="B847" s="38" t="s">
        <v>1437</v>
      </c>
      <c r="C847" s="39" t="s">
        <v>2326</v>
      </c>
      <c r="D847" s="38">
        <v>1.0611999999999999</v>
      </c>
      <c r="E847" s="38">
        <v>6.8</v>
      </c>
      <c r="F847" s="38">
        <v>2</v>
      </c>
      <c r="G847" s="38">
        <v>0.48959999999999998</v>
      </c>
      <c r="H847" s="38">
        <v>14</v>
      </c>
      <c r="I847" s="38">
        <v>0.1008</v>
      </c>
      <c r="J847" s="38">
        <v>0.12559999999999999</v>
      </c>
      <c r="K847" s="38"/>
      <c r="L847" s="38"/>
      <c r="M847" s="40" t="s">
        <v>1219</v>
      </c>
    </row>
    <row r="848" spans="1:13" ht="49.5" customHeight="1" x14ac:dyDescent="0.3">
      <c r="A848" s="37" t="s">
        <v>853</v>
      </c>
      <c r="B848" s="38" t="s">
        <v>1437</v>
      </c>
      <c r="C848" s="39" t="s">
        <v>1627</v>
      </c>
      <c r="D848" s="38">
        <v>1.4397</v>
      </c>
      <c r="E848" s="38">
        <v>12.9</v>
      </c>
      <c r="F848" s="38">
        <v>4</v>
      </c>
      <c r="G848" s="38">
        <v>0.32350000000000001</v>
      </c>
      <c r="H848" s="38">
        <v>27</v>
      </c>
      <c r="I848" s="38">
        <v>7.0199999999999999E-2</v>
      </c>
      <c r="J848" s="38">
        <v>9.3100000000000002E-2</v>
      </c>
      <c r="K848" s="38"/>
      <c r="L848" s="38"/>
      <c r="M848" s="40"/>
    </row>
    <row r="849" spans="1:13" ht="49.5" customHeight="1" x14ac:dyDescent="0.3">
      <c r="A849" s="37" t="s">
        <v>854</v>
      </c>
      <c r="B849" s="38" t="s">
        <v>1437</v>
      </c>
      <c r="C849" s="39" t="s">
        <v>1628</v>
      </c>
      <c r="D849" s="38">
        <v>0.63649999999999995</v>
      </c>
      <c r="E849" s="38">
        <v>4.8</v>
      </c>
      <c r="F849" s="38">
        <v>2</v>
      </c>
      <c r="G849" s="38">
        <v>0.29249999999999998</v>
      </c>
      <c r="H849" s="38">
        <v>8</v>
      </c>
      <c r="I849" s="38">
        <v>8.5300000000000001E-2</v>
      </c>
      <c r="J849" s="38">
        <v>0.1008</v>
      </c>
      <c r="K849" s="38"/>
      <c r="L849" s="38"/>
      <c r="M849" s="40"/>
    </row>
    <row r="850" spans="1:13" ht="49.5" customHeight="1" x14ac:dyDescent="0.3">
      <c r="A850" s="37" t="s">
        <v>855</v>
      </c>
      <c r="B850" s="38" t="s">
        <v>1437</v>
      </c>
      <c r="C850" s="39" t="s">
        <v>2327</v>
      </c>
      <c r="D850" s="38">
        <v>0.64580000000000004</v>
      </c>
      <c r="E850" s="38">
        <v>4.8</v>
      </c>
      <c r="F850" s="38">
        <v>2</v>
      </c>
      <c r="G850" s="38">
        <v>0.29310000000000003</v>
      </c>
      <c r="H850" s="38">
        <v>9</v>
      </c>
      <c r="I850" s="38">
        <v>8.5500000000000007E-2</v>
      </c>
      <c r="J850" s="38">
        <v>0.1011</v>
      </c>
      <c r="K850" s="38"/>
      <c r="L850" s="38"/>
      <c r="M850" s="40"/>
    </row>
    <row r="851" spans="1:13" ht="49.5" customHeight="1" x14ac:dyDescent="0.3">
      <c r="A851" s="37" t="s">
        <v>856</v>
      </c>
      <c r="B851" s="38" t="s">
        <v>1437</v>
      </c>
      <c r="C851" s="39" t="s">
        <v>1629</v>
      </c>
      <c r="D851" s="38">
        <v>0.75009999999999999</v>
      </c>
      <c r="E851" s="38">
        <v>7.1</v>
      </c>
      <c r="F851" s="38">
        <v>2</v>
      </c>
      <c r="G851" s="38">
        <v>0.59430000000000005</v>
      </c>
      <c r="H851" s="38">
        <v>14</v>
      </c>
      <c r="I851" s="38">
        <v>6.6699999999999995E-2</v>
      </c>
      <c r="J851" s="38">
        <v>8.3500000000000005E-2</v>
      </c>
      <c r="K851" s="38"/>
      <c r="L851" s="38"/>
      <c r="M851" s="40"/>
    </row>
    <row r="852" spans="1:13" ht="49.5" customHeight="1" x14ac:dyDescent="0.3">
      <c r="A852" s="37" t="s">
        <v>857</v>
      </c>
      <c r="B852" s="38" t="s">
        <v>1437</v>
      </c>
      <c r="C852" s="39" t="s">
        <v>2328</v>
      </c>
      <c r="D852" s="38">
        <v>0.56320000000000003</v>
      </c>
      <c r="E852" s="38">
        <v>4.2</v>
      </c>
      <c r="F852" s="38">
        <v>2</v>
      </c>
      <c r="G852" s="38">
        <v>0.3654</v>
      </c>
      <c r="H852" s="38">
        <v>9</v>
      </c>
      <c r="I852" s="38">
        <v>7.3400000000000007E-2</v>
      </c>
      <c r="J852" s="38">
        <v>8.4699999999999998E-2</v>
      </c>
      <c r="K852" s="38"/>
      <c r="L852" s="38"/>
      <c r="M852" s="40"/>
    </row>
    <row r="853" spans="1:13" ht="49.5" customHeight="1" x14ac:dyDescent="0.3">
      <c r="A853" s="37" t="s">
        <v>858</v>
      </c>
      <c r="B853" s="38" t="s">
        <v>1437</v>
      </c>
      <c r="C853" s="39" t="s">
        <v>2329</v>
      </c>
      <c r="D853" s="38">
        <v>0.35220000000000001</v>
      </c>
      <c r="E853" s="38">
        <v>3.4</v>
      </c>
      <c r="F853" s="38">
        <v>2</v>
      </c>
      <c r="G853" s="38">
        <v>0.20180000000000001</v>
      </c>
      <c r="H853" s="38">
        <v>7</v>
      </c>
      <c r="I853" s="38">
        <v>6.1400000000000003E-2</v>
      </c>
      <c r="J853" s="38">
        <v>6.7799999999999999E-2</v>
      </c>
      <c r="K853" s="38"/>
      <c r="L853" s="38"/>
      <c r="M853" s="40"/>
    </row>
    <row r="854" spans="1:13" ht="49.5" customHeight="1" x14ac:dyDescent="0.3">
      <c r="A854" s="37" t="s">
        <v>859</v>
      </c>
      <c r="B854" s="38" t="s">
        <v>1437</v>
      </c>
      <c r="C854" s="39" t="s">
        <v>2330</v>
      </c>
      <c r="D854" s="38">
        <v>0.69599999999999995</v>
      </c>
      <c r="E854" s="38">
        <v>5.8</v>
      </c>
      <c r="F854" s="38">
        <v>2</v>
      </c>
      <c r="G854" s="38">
        <v>0.31209999999999999</v>
      </c>
      <c r="H854" s="38">
        <v>14</v>
      </c>
      <c r="I854" s="38">
        <v>7.5300000000000006E-2</v>
      </c>
      <c r="J854" s="38">
        <v>9.1800000000000007E-2</v>
      </c>
      <c r="K854" s="38"/>
      <c r="L854" s="38"/>
      <c r="M854" s="40"/>
    </row>
    <row r="855" spans="1:13" ht="49.5" customHeight="1" x14ac:dyDescent="0.3">
      <c r="A855" s="37" t="s">
        <v>860</v>
      </c>
      <c r="B855" s="38" t="s">
        <v>1437</v>
      </c>
      <c r="C855" s="39" t="s">
        <v>1630</v>
      </c>
      <c r="D855" s="38">
        <v>0.69089999999999996</v>
      </c>
      <c r="E855" s="38">
        <v>5.4</v>
      </c>
      <c r="F855" s="38">
        <v>2</v>
      </c>
      <c r="G855" s="38">
        <v>0.29630000000000001</v>
      </c>
      <c r="H855" s="38">
        <v>13</v>
      </c>
      <c r="I855" s="38">
        <v>7.6799999999999993E-2</v>
      </c>
      <c r="J855" s="38">
        <v>9.2600000000000002E-2</v>
      </c>
      <c r="K855" s="38"/>
      <c r="L855" s="38"/>
      <c r="M855" s="40"/>
    </row>
    <row r="856" spans="1:13" ht="49.5" customHeight="1" x14ac:dyDescent="0.3">
      <c r="A856" s="37" t="s">
        <v>861</v>
      </c>
      <c r="B856" s="38" t="s">
        <v>1437</v>
      </c>
      <c r="C856" s="39" t="s">
        <v>2331</v>
      </c>
      <c r="D856" s="38">
        <v>1.2142999999999999</v>
      </c>
      <c r="E856" s="38">
        <v>9.1</v>
      </c>
      <c r="F856" s="38">
        <v>3</v>
      </c>
      <c r="G856" s="38">
        <v>0.37430000000000002</v>
      </c>
      <c r="H856" s="38">
        <v>16</v>
      </c>
      <c r="I856" s="38">
        <v>8.6400000000000005E-2</v>
      </c>
      <c r="J856" s="38">
        <v>0.11119999999999999</v>
      </c>
      <c r="K856" s="38"/>
      <c r="L856" s="38"/>
      <c r="M856" s="40"/>
    </row>
    <row r="857" spans="1:13" ht="49.5" customHeight="1" x14ac:dyDescent="0.3">
      <c r="A857" s="37" t="s">
        <v>862</v>
      </c>
      <c r="B857" s="38" t="s">
        <v>1437</v>
      </c>
      <c r="C857" s="39" t="s">
        <v>2332</v>
      </c>
      <c r="D857" s="38">
        <v>0.75029999999999997</v>
      </c>
      <c r="E857" s="38">
        <v>6</v>
      </c>
      <c r="F857" s="38">
        <v>2</v>
      </c>
      <c r="G857" s="38">
        <v>0.32929999999999998</v>
      </c>
      <c r="H857" s="38">
        <v>13</v>
      </c>
      <c r="I857" s="38">
        <v>7.6799999999999993E-2</v>
      </c>
      <c r="J857" s="38">
        <v>9.4100000000000003E-2</v>
      </c>
      <c r="K857" s="38"/>
      <c r="L857" s="38"/>
      <c r="M857" s="40"/>
    </row>
    <row r="858" spans="1:13" ht="49.5" customHeight="1" x14ac:dyDescent="0.3">
      <c r="A858" s="37" t="s">
        <v>863</v>
      </c>
      <c r="B858" s="38" t="s">
        <v>1437</v>
      </c>
      <c r="C858" s="39" t="s">
        <v>2333</v>
      </c>
      <c r="D858" s="38">
        <v>0.2319</v>
      </c>
      <c r="E858" s="38">
        <v>1</v>
      </c>
      <c r="F858" s="38"/>
      <c r="G858" s="38"/>
      <c r="H858" s="38"/>
      <c r="I858" s="38"/>
      <c r="J858" s="38">
        <v>8.09E-2</v>
      </c>
      <c r="K858" s="38"/>
      <c r="L858" s="38"/>
      <c r="M858" s="40"/>
    </row>
    <row r="859" spans="1:13" ht="49.5" customHeight="1" x14ac:dyDescent="0.3">
      <c r="A859" s="37" t="s">
        <v>864</v>
      </c>
      <c r="B859" s="38" t="s">
        <v>1437</v>
      </c>
      <c r="C859" s="39" t="s">
        <v>2334</v>
      </c>
      <c r="D859" s="38">
        <v>0.26750000000000002</v>
      </c>
      <c r="E859" s="38">
        <v>1</v>
      </c>
      <c r="F859" s="38"/>
      <c r="G859" s="38"/>
      <c r="H859" s="38"/>
      <c r="I859" s="38"/>
      <c r="J859" s="38">
        <v>8.9200000000000002E-2</v>
      </c>
      <c r="K859" s="38"/>
      <c r="L859" s="38"/>
      <c r="M859" s="40"/>
    </row>
    <row r="860" spans="1:13" ht="49.5" customHeight="1" x14ac:dyDescent="0.3">
      <c r="A860" s="37" t="s">
        <v>865</v>
      </c>
      <c r="B860" s="38" t="s">
        <v>1437</v>
      </c>
      <c r="C860" s="39" t="s">
        <v>2335</v>
      </c>
      <c r="D860" s="38">
        <v>0.23519999999999999</v>
      </c>
      <c r="E860" s="38">
        <v>1</v>
      </c>
      <c r="F860" s="38"/>
      <c r="G860" s="38"/>
      <c r="H860" s="38"/>
      <c r="I860" s="38"/>
      <c r="J860" s="38">
        <v>7.7899999999999997E-2</v>
      </c>
      <c r="K860" s="38"/>
      <c r="L860" s="38" t="s">
        <v>1746</v>
      </c>
      <c r="M860" s="40" t="s">
        <v>1219</v>
      </c>
    </row>
    <row r="861" spans="1:13" ht="49.5" customHeight="1" x14ac:dyDescent="0.3">
      <c r="A861" s="37" t="s">
        <v>866</v>
      </c>
      <c r="B861" s="38" t="s">
        <v>1437</v>
      </c>
      <c r="C861" s="39" t="s">
        <v>1383</v>
      </c>
      <c r="D861" s="38">
        <v>3.1511</v>
      </c>
      <c r="E861" s="38">
        <v>11.7</v>
      </c>
      <c r="F861" s="38">
        <v>4</v>
      </c>
      <c r="G861" s="38">
        <v>0.71509999999999996</v>
      </c>
      <c r="H861" s="38">
        <v>22</v>
      </c>
      <c r="I861" s="38">
        <v>0.1711</v>
      </c>
      <c r="J861" s="38">
        <v>0.22520000000000001</v>
      </c>
      <c r="K861" s="38"/>
      <c r="L861" s="38"/>
      <c r="M861" s="40"/>
    </row>
    <row r="862" spans="1:13" ht="49.5" customHeight="1" thickBot="1" x14ac:dyDescent="0.35">
      <c r="A862" s="37" t="s">
        <v>867</v>
      </c>
      <c r="B862" s="38" t="s">
        <v>1437</v>
      </c>
      <c r="C862" s="75" t="s">
        <v>2336</v>
      </c>
      <c r="D862" s="38">
        <v>0.92290000000000005</v>
      </c>
      <c r="E862" s="38">
        <v>9</v>
      </c>
      <c r="F862" s="38">
        <v>3</v>
      </c>
      <c r="G862" s="38">
        <v>0.2797</v>
      </c>
      <c r="H862" s="38">
        <v>22</v>
      </c>
      <c r="I862" s="38">
        <v>6.5299999999999997E-2</v>
      </c>
      <c r="J862" s="38">
        <v>8.3900000000000002E-2</v>
      </c>
      <c r="K862" s="38"/>
      <c r="L862" s="38"/>
      <c r="M862" s="40"/>
    </row>
    <row r="863" spans="1:13" s="52" customFormat="1" ht="30" customHeight="1" thickBot="1" x14ac:dyDescent="0.35">
      <c r="A863" s="49" t="s">
        <v>1760</v>
      </c>
      <c r="B863" s="50"/>
      <c r="C863" s="35"/>
      <c r="D863" s="50"/>
      <c r="E863" s="50"/>
      <c r="F863" s="50"/>
      <c r="G863" s="50"/>
      <c r="H863" s="50"/>
      <c r="I863" s="50"/>
      <c r="J863" s="50"/>
      <c r="K863" s="50"/>
      <c r="L863" s="50"/>
      <c r="M863" s="51"/>
    </row>
    <row r="864" spans="1:13" ht="49.5" customHeight="1" x14ac:dyDescent="0.3">
      <c r="A864" s="37" t="s">
        <v>868</v>
      </c>
      <c r="B864" s="38" t="s">
        <v>1256</v>
      </c>
      <c r="C864" s="67" t="s">
        <v>2337</v>
      </c>
      <c r="D864" s="38">
        <v>5.4905999999999997</v>
      </c>
      <c r="E864" s="38">
        <v>21</v>
      </c>
      <c r="F864" s="38">
        <v>7</v>
      </c>
      <c r="G864" s="38">
        <v>0.35899999999999999</v>
      </c>
      <c r="H864" s="38">
        <v>27</v>
      </c>
      <c r="I864" s="38">
        <v>8.3799999999999999E-2</v>
      </c>
      <c r="J864" s="38">
        <v>0.1142</v>
      </c>
      <c r="K864" s="38"/>
      <c r="L864" s="38"/>
      <c r="M864" s="40" t="s">
        <v>1225</v>
      </c>
    </row>
    <row r="865" spans="1:13" ht="49.5" customHeight="1" x14ac:dyDescent="0.3">
      <c r="A865" s="37" t="s">
        <v>869</v>
      </c>
      <c r="B865" s="38" t="s">
        <v>1256</v>
      </c>
      <c r="C865" s="39" t="s">
        <v>2338</v>
      </c>
      <c r="D865" s="38">
        <v>2.1000999999999999</v>
      </c>
      <c r="E865" s="38">
        <v>4.5</v>
      </c>
      <c r="F865" s="38">
        <v>2</v>
      </c>
      <c r="G865" s="38">
        <v>0.26269999999999999</v>
      </c>
      <c r="H865" s="38">
        <v>8</v>
      </c>
      <c r="I865" s="38">
        <v>8.1699999999999995E-2</v>
      </c>
      <c r="J865" s="38">
        <v>9.5500000000000002E-2</v>
      </c>
      <c r="K865" s="38"/>
      <c r="L865" s="38"/>
      <c r="M865" s="40"/>
    </row>
    <row r="866" spans="1:13" ht="49.5" customHeight="1" x14ac:dyDescent="0.3">
      <c r="A866" s="37" t="s">
        <v>870</v>
      </c>
      <c r="B866" s="38" t="s">
        <v>1256</v>
      </c>
      <c r="C866" s="39" t="s">
        <v>2296</v>
      </c>
      <c r="D866" s="38">
        <v>1.7874000000000001</v>
      </c>
      <c r="E866" s="38">
        <v>11.5</v>
      </c>
      <c r="F866" s="38">
        <v>4</v>
      </c>
      <c r="G866" s="38">
        <v>0.32490000000000002</v>
      </c>
      <c r="H866" s="38">
        <v>24</v>
      </c>
      <c r="I866" s="38">
        <v>7.9100000000000004E-2</v>
      </c>
      <c r="J866" s="38">
        <v>0.104</v>
      </c>
      <c r="K866" s="38"/>
      <c r="L866" s="38"/>
      <c r="M866" s="40"/>
    </row>
    <row r="867" spans="1:13" ht="49.5" customHeight="1" x14ac:dyDescent="0.3">
      <c r="A867" s="37" t="s">
        <v>871</v>
      </c>
      <c r="B867" s="38" t="s">
        <v>1256</v>
      </c>
      <c r="C867" s="39" t="s">
        <v>1379</v>
      </c>
      <c r="D867" s="38">
        <v>0.88560000000000005</v>
      </c>
      <c r="E867" s="38">
        <v>4.5999999999999996</v>
      </c>
      <c r="F867" s="38">
        <v>2</v>
      </c>
      <c r="G867" s="38">
        <v>0.26579999999999998</v>
      </c>
      <c r="H867" s="38">
        <v>8</v>
      </c>
      <c r="I867" s="38">
        <v>8.09E-2</v>
      </c>
      <c r="J867" s="38">
        <v>9.4899999999999998E-2</v>
      </c>
      <c r="K867" s="38"/>
      <c r="L867" s="38"/>
      <c r="M867" s="40"/>
    </row>
    <row r="868" spans="1:13" ht="49.5" customHeight="1" x14ac:dyDescent="0.3">
      <c r="A868" s="37" t="s">
        <v>872</v>
      </c>
      <c r="B868" s="38" t="s">
        <v>1256</v>
      </c>
      <c r="C868" s="39" t="s">
        <v>2339</v>
      </c>
      <c r="D868" s="38">
        <v>1.1447000000000001</v>
      </c>
      <c r="E868" s="38">
        <v>5.0999999999999996</v>
      </c>
      <c r="F868" s="38">
        <v>2</v>
      </c>
      <c r="G868" s="38">
        <v>0.36930000000000002</v>
      </c>
      <c r="H868" s="38">
        <v>11</v>
      </c>
      <c r="I868" s="38">
        <v>0.1014</v>
      </c>
      <c r="J868" s="38">
        <v>0.1211</v>
      </c>
      <c r="K868" s="38"/>
      <c r="L868" s="38"/>
      <c r="M868" s="40"/>
    </row>
    <row r="869" spans="1:13" ht="49.5" customHeight="1" x14ac:dyDescent="0.3">
      <c r="A869" s="37" t="s">
        <v>873</v>
      </c>
      <c r="B869" s="38" t="s">
        <v>1256</v>
      </c>
      <c r="C869" s="39" t="s">
        <v>2340</v>
      </c>
      <c r="D869" s="38">
        <v>1.2081999999999999</v>
      </c>
      <c r="E869" s="38">
        <v>4.5</v>
      </c>
      <c r="F869" s="38">
        <v>2</v>
      </c>
      <c r="G869" s="38">
        <v>0.35520000000000002</v>
      </c>
      <c r="H869" s="38">
        <v>10</v>
      </c>
      <c r="I869" s="38">
        <v>0.1105</v>
      </c>
      <c r="J869" s="38">
        <v>0.12920000000000001</v>
      </c>
      <c r="K869" s="38"/>
      <c r="L869" s="38"/>
      <c r="M869" s="40"/>
    </row>
    <row r="870" spans="1:13" ht="49.5" customHeight="1" x14ac:dyDescent="0.3">
      <c r="A870" s="37" t="s">
        <v>874</v>
      </c>
      <c r="B870" s="38" t="s">
        <v>1256</v>
      </c>
      <c r="C870" s="39" t="s">
        <v>2341</v>
      </c>
      <c r="D870" s="38">
        <v>0.99270000000000003</v>
      </c>
      <c r="E870" s="38">
        <v>5.9</v>
      </c>
      <c r="F870" s="38">
        <v>2</v>
      </c>
      <c r="G870" s="38">
        <v>0.28710000000000002</v>
      </c>
      <c r="H870" s="38">
        <v>17</v>
      </c>
      <c r="I870" s="38">
        <v>6.8099999999999994E-2</v>
      </c>
      <c r="J870" s="38">
        <v>8.3199999999999996E-2</v>
      </c>
      <c r="K870" s="38"/>
      <c r="L870" s="38"/>
      <c r="M870" s="40"/>
    </row>
    <row r="871" spans="1:13" ht="49.5" customHeight="1" x14ac:dyDescent="0.3">
      <c r="A871" s="37" t="s">
        <v>875</v>
      </c>
      <c r="B871" s="38" t="s">
        <v>1256</v>
      </c>
      <c r="C871" s="39" t="s">
        <v>2342</v>
      </c>
      <c r="D871" s="38">
        <v>2.5011000000000001</v>
      </c>
      <c r="E871" s="38">
        <v>15.2</v>
      </c>
      <c r="F871" s="38">
        <v>5</v>
      </c>
      <c r="G871" s="38">
        <v>0.39</v>
      </c>
      <c r="H871" s="38">
        <v>30</v>
      </c>
      <c r="I871" s="38">
        <v>8.9800000000000005E-2</v>
      </c>
      <c r="J871" s="38">
        <v>0.12039999999999999</v>
      </c>
      <c r="K871" s="38"/>
      <c r="L871" s="38"/>
      <c r="M871" s="40"/>
    </row>
    <row r="872" spans="1:13" ht="49.5" customHeight="1" x14ac:dyDescent="0.3">
      <c r="A872" s="37" t="s">
        <v>876</v>
      </c>
      <c r="B872" s="38" t="s">
        <v>1256</v>
      </c>
      <c r="C872" s="39" t="s">
        <v>2343</v>
      </c>
      <c r="D872" s="38">
        <v>0.70350000000000001</v>
      </c>
      <c r="E872" s="38">
        <v>2.6</v>
      </c>
      <c r="F872" s="38">
        <v>2</v>
      </c>
      <c r="G872" s="38">
        <v>0.19800000000000001</v>
      </c>
      <c r="H872" s="38">
        <v>5</v>
      </c>
      <c r="I872" s="38">
        <v>8.1199999999999994E-2</v>
      </c>
      <c r="J872" s="38">
        <v>8.3799999999999999E-2</v>
      </c>
      <c r="K872" s="38"/>
      <c r="L872" s="38"/>
      <c r="M872" s="40"/>
    </row>
    <row r="873" spans="1:13" ht="49.5" customHeight="1" x14ac:dyDescent="0.3">
      <c r="A873" s="37" t="s">
        <v>877</v>
      </c>
      <c r="B873" s="38" t="s">
        <v>1256</v>
      </c>
      <c r="C873" s="39" t="s">
        <v>2344</v>
      </c>
      <c r="D873" s="38">
        <v>0.57440000000000002</v>
      </c>
      <c r="E873" s="38">
        <v>1.7</v>
      </c>
      <c r="F873" s="38">
        <v>1</v>
      </c>
      <c r="G873" s="38">
        <v>0.25380000000000003</v>
      </c>
      <c r="H873" s="38">
        <v>3</v>
      </c>
      <c r="I873" s="38">
        <v>0.1045</v>
      </c>
      <c r="J873" s="38">
        <v>9.4E-2</v>
      </c>
      <c r="K873" s="38"/>
      <c r="L873" s="38"/>
      <c r="M873" s="40"/>
    </row>
    <row r="874" spans="1:13" ht="49.5" customHeight="1" x14ac:dyDescent="0.3">
      <c r="A874" s="37" t="s">
        <v>878</v>
      </c>
      <c r="B874" s="38" t="s">
        <v>1256</v>
      </c>
      <c r="C874" s="39" t="s">
        <v>2345</v>
      </c>
      <c r="D874" s="38">
        <v>0.56999999999999995</v>
      </c>
      <c r="E874" s="38">
        <v>2.8</v>
      </c>
      <c r="F874" s="38">
        <v>2</v>
      </c>
      <c r="G874" s="38">
        <v>0.18870000000000001</v>
      </c>
      <c r="H874" s="38">
        <v>6</v>
      </c>
      <c r="I874" s="38">
        <v>7.9299999999999995E-2</v>
      </c>
      <c r="J874" s="38">
        <v>8.3500000000000005E-2</v>
      </c>
      <c r="K874" s="38"/>
      <c r="L874" s="38"/>
      <c r="M874" s="40"/>
    </row>
    <row r="875" spans="1:13" ht="49.5" customHeight="1" x14ac:dyDescent="0.3">
      <c r="A875" s="37" t="s">
        <v>879</v>
      </c>
      <c r="B875" s="38" t="s">
        <v>1256</v>
      </c>
      <c r="C875" s="39" t="s">
        <v>2346</v>
      </c>
      <c r="D875" s="38">
        <v>0.43020000000000003</v>
      </c>
      <c r="E875" s="38">
        <v>1.7</v>
      </c>
      <c r="F875" s="38">
        <v>1</v>
      </c>
      <c r="G875" s="38">
        <v>0.2203</v>
      </c>
      <c r="H875" s="38">
        <v>3</v>
      </c>
      <c r="I875" s="38">
        <v>9.0700000000000003E-2</v>
      </c>
      <c r="J875" s="38">
        <v>8.1600000000000006E-2</v>
      </c>
      <c r="K875" s="38"/>
      <c r="L875" s="38"/>
      <c r="M875" s="40"/>
    </row>
    <row r="876" spans="1:13" ht="49.5" customHeight="1" x14ac:dyDescent="0.3">
      <c r="A876" s="37" t="s">
        <v>880</v>
      </c>
      <c r="B876" s="38" t="s">
        <v>1256</v>
      </c>
      <c r="C876" s="39" t="s">
        <v>1384</v>
      </c>
      <c r="D876" s="38">
        <v>0.65920000000000001</v>
      </c>
      <c r="E876" s="38">
        <v>2.6</v>
      </c>
      <c r="F876" s="38">
        <v>1</v>
      </c>
      <c r="G876" s="38">
        <v>0.28070000000000001</v>
      </c>
      <c r="H876" s="38">
        <v>8</v>
      </c>
      <c r="I876" s="38">
        <v>7.5600000000000001E-2</v>
      </c>
      <c r="J876" s="38">
        <v>7.8E-2</v>
      </c>
      <c r="K876" s="38"/>
      <c r="L876" s="38"/>
      <c r="M876" s="40"/>
    </row>
    <row r="877" spans="1:13" ht="49.5" customHeight="1" x14ac:dyDescent="0.3">
      <c r="A877" s="37" t="s">
        <v>881</v>
      </c>
      <c r="B877" s="38" t="s">
        <v>1256</v>
      </c>
      <c r="C877" s="39" t="s">
        <v>2347</v>
      </c>
      <c r="D877" s="38">
        <v>0.48430000000000001</v>
      </c>
      <c r="E877" s="38">
        <v>3</v>
      </c>
      <c r="F877" s="38">
        <v>2</v>
      </c>
      <c r="G877" s="38">
        <v>0.21149999999999999</v>
      </c>
      <c r="H877" s="38">
        <v>4</v>
      </c>
      <c r="I877" s="38">
        <v>9.8699999999999996E-2</v>
      </c>
      <c r="J877" s="38">
        <v>0.1057</v>
      </c>
      <c r="K877" s="38"/>
      <c r="L877" s="38" t="s">
        <v>1746</v>
      </c>
      <c r="M877" s="40"/>
    </row>
    <row r="878" spans="1:13" ht="49.5" customHeight="1" x14ac:dyDescent="0.3">
      <c r="A878" s="37" t="s">
        <v>882</v>
      </c>
      <c r="B878" s="38" t="s">
        <v>1256</v>
      </c>
      <c r="C878" s="39" t="s">
        <v>2348</v>
      </c>
      <c r="D878" s="38">
        <v>1.4866999999999999</v>
      </c>
      <c r="E878" s="38">
        <v>8.6999999999999993</v>
      </c>
      <c r="F878" s="38">
        <v>3</v>
      </c>
      <c r="G878" s="38">
        <v>0.3417</v>
      </c>
      <c r="H878" s="38">
        <v>15</v>
      </c>
      <c r="I878" s="38">
        <v>8.2500000000000004E-2</v>
      </c>
      <c r="J878" s="38">
        <v>0.1057</v>
      </c>
      <c r="K878" s="38"/>
      <c r="L878" s="38"/>
      <c r="M878" s="40"/>
    </row>
    <row r="879" spans="1:13" ht="49.5" customHeight="1" x14ac:dyDescent="0.3">
      <c r="A879" s="37" t="s">
        <v>883</v>
      </c>
      <c r="B879" s="38" t="s">
        <v>1256</v>
      </c>
      <c r="C879" s="39" t="s">
        <v>1385</v>
      </c>
      <c r="D879" s="38">
        <v>1.1007</v>
      </c>
      <c r="E879" s="38">
        <v>6.2</v>
      </c>
      <c r="F879" s="38">
        <v>2</v>
      </c>
      <c r="G879" s="38">
        <v>0.32340000000000002</v>
      </c>
      <c r="H879" s="38">
        <v>16</v>
      </c>
      <c r="I879" s="38">
        <v>7.2999999999999995E-2</v>
      </c>
      <c r="J879" s="38">
        <v>8.9800000000000005E-2</v>
      </c>
      <c r="K879" s="38"/>
      <c r="L879" s="38"/>
      <c r="M879" s="40"/>
    </row>
    <row r="880" spans="1:13" ht="49.5" customHeight="1" x14ac:dyDescent="0.3">
      <c r="A880" s="37" t="s">
        <v>884</v>
      </c>
      <c r="B880" s="38" t="s">
        <v>1256</v>
      </c>
      <c r="C880" s="39" t="s">
        <v>2349</v>
      </c>
      <c r="D880" s="38">
        <v>3.4127999999999998</v>
      </c>
      <c r="E880" s="38">
        <v>33.200000000000003</v>
      </c>
      <c r="F880" s="38">
        <v>11</v>
      </c>
      <c r="G880" s="38">
        <v>0.2868</v>
      </c>
      <c r="H880" s="38">
        <v>50</v>
      </c>
      <c r="I880" s="38">
        <v>6.6500000000000004E-2</v>
      </c>
      <c r="J880" s="38">
        <v>9.2200000000000004E-2</v>
      </c>
      <c r="K880" s="38"/>
      <c r="L880" s="38" t="s">
        <v>1746</v>
      </c>
      <c r="M880" s="40"/>
    </row>
    <row r="881" spans="1:13" ht="49.5" customHeight="1" x14ac:dyDescent="0.3">
      <c r="A881" s="37" t="s">
        <v>885</v>
      </c>
      <c r="B881" s="38" t="s">
        <v>1256</v>
      </c>
      <c r="C881" s="39" t="s">
        <v>2350</v>
      </c>
      <c r="D881" s="38">
        <v>1.3318000000000001</v>
      </c>
      <c r="E881" s="38">
        <v>10.4</v>
      </c>
      <c r="F881" s="38">
        <v>3</v>
      </c>
      <c r="G881" s="38">
        <v>0.34050000000000002</v>
      </c>
      <c r="H881" s="38">
        <v>21</v>
      </c>
      <c r="I881" s="38">
        <v>6.88E-2</v>
      </c>
      <c r="J881" s="38">
        <v>8.9599999999999999E-2</v>
      </c>
      <c r="K881" s="38"/>
      <c r="L881" s="38" t="s">
        <v>1746</v>
      </c>
      <c r="M881" s="40"/>
    </row>
    <row r="882" spans="1:13" ht="49.5" customHeight="1" x14ac:dyDescent="0.3">
      <c r="A882" s="37" t="s">
        <v>886</v>
      </c>
      <c r="B882" s="38" t="s">
        <v>1256</v>
      </c>
      <c r="C882" s="39" t="s">
        <v>2351</v>
      </c>
      <c r="D882" s="38">
        <v>0.70030000000000003</v>
      </c>
      <c r="E882" s="38">
        <v>3.5</v>
      </c>
      <c r="F882" s="38">
        <v>2</v>
      </c>
      <c r="G882" s="38">
        <v>0.16170000000000001</v>
      </c>
      <c r="H882" s="38">
        <v>5</v>
      </c>
      <c r="I882" s="38">
        <v>6.4699999999999994E-2</v>
      </c>
      <c r="J882" s="38">
        <v>7.1900000000000006E-2</v>
      </c>
      <c r="K882" s="38"/>
      <c r="L882" s="38"/>
      <c r="M882" s="40"/>
    </row>
    <row r="883" spans="1:13" ht="49.5" customHeight="1" x14ac:dyDescent="0.3">
      <c r="A883" s="37" t="s">
        <v>887</v>
      </c>
      <c r="B883" s="38" t="s">
        <v>1256</v>
      </c>
      <c r="C883" s="39" t="s">
        <v>2352</v>
      </c>
      <c r="D883" s="38">
        <v>4.6783999999999999</v>
      </c>
      <c r="E883" s="38">
        <v>21.1</v>
      </c>
      <c r="F883" s="38">
        <v>7</v>
      </c>
      <c r="G883" s="38">
        <v>0.50739999999999996</v>
      </c>
      <c r="H883" s="38">
        <v>37</v>
      </c>
      <c r="I883" s="38">
        <v>0.1178</v>
      </c>
      <c r="J883" s="38">
        <v>0.16070000000000001</v>
      </c>
      <c r="K883" s="38"/>
      <c r="L883" s="38"/>
      <c r="M883" s="40"/>
    </row>
    <row r="884" spans="1:13" ht="49.5" customHeight="1" x14ac:dyDescent="0.3">
      <c r="A884" s="37" t="s">
        <v>888</v>
      </c>
      <c r="B884" s="38" t="s">
        <v>1437</v>
      </c>
      <c r="C884" s="39" t="s">
        <v>2353</v>
      </c>
      <c r="D884" s="38">
        <v>1.6765000000000001</v>
      </c>
      <c r="E884" s="38">
        <v>11.9</v>
      </c>
      <c r="F884" s="38">
        <v>4</v>
      </c>
      <c r="G884" s="38">
        <v>0.38640000000000002</v>
      </c>
      <c r="H884" s="38">
        <v>23</v>
      </c>
      <c r="I884" s="38">
        <v>9.0899999999999995E-2</v>
      </c>
      <c r="J884" s="38">
        <v>0.1198</v>
      </c>
      <c r="K884" s="38"/>
      <c r="L884" s="38" t="s">
        <v>1746</v>
      </c>
      <c r="M884" s="40"/>
    </row>
    <row r="885" spans="1:13" ht="49.5" customHeight="1" x14ac:dyDescent="0.3">
      <c r="A885" s="37" t="s">
        <v>889</v>
      </c>
      <c r="B885" s="38" t="s">
        <v>1437</v>
      </c>
      <c r="C885" s="39" t="s">
        <v>2354</v>
      </c>
      <c r="D885" s="38">
        <v>1.0932999999999999</v>
      </c>
      <c r="E885" s="38">
        <v>6.4</v>
      </c>
      <c r="F885" s="38">
        <v>2</v>
      </c>
      <c r="G885" s="38">
        <v>0.5292</v>
      </c>
      <c r="H885" s="38">
        <v>13</v>
      </c>
      <c r="I885" s="38">
        <v>0.1158</v>
      </c>
      <c r="J885" s="38">
        <v>0.14299999999999999</v>
      </c>
      <c r="K885" s="38"/>
      <c r="L885" s="38" t="s">
        <v>1746</v>
      </c>
      <c r="M885" s="40"/>
    </row>
    <row r="886" spans="1:13" ht="49.5" customHeight="1" x14ac:dyDescent="0.3">
      <c r="A886" s="37" t="s">
        <v>890</v>
      </c>
      <c r="B886" s="38" t="s">
        <v>1437</v>
      </c>
      <c r="C886" s="39" t="s">
        <v>2355</v>
      </c>
      <c r="D886" s="38">
        <v>0.70660000000000001</v>
      </c>
      <c r="E886" s="38">
        <v>5.4</v>
      </c>
      <c r="F886" s="38">
        <v>2</v>
      </c>
      <c r="G886" s="38">
        <v>0.5272</v>
      </c>
      <c r="H886" s="38">
        <v>11</v>
      </c>
      <c r="I886" s="38">
        <v>8.4000000000000005E-2</v>
      </c>
      <c r="J886" s="38">
        <v>0.1012</v>
      </c>
      <c r="K886" s="38"/>
      <c r="L886" s="38" t="s">
        <v>1746</v>
      </c>
      <c r="M886" s="40"/>
    </row>
    <row r="887" spans="1:13" ht="49.5" customHeight="1" x14ac:dyDescent="0.3">
      <c r="A887" s="37" t="s">
        <v>891</v>
      </c>
      <c r="B887" s="38" t="s">
        <v>1437</v>
      </c>
      <c r="C887" s="39" t="s">
        <v>1386</v>
      </c>
      <c r="D887" s="38">
        <v>0.29809999999999998</v>
      </c>
      <c r="E887" s="38">
        <v>2.7</v>
      </c>
      <c r="F887" s="38">
        <v>1</v>
      </c>
      <c r="G887" s="38">
        <v>0.24829999999999999</v>
      </c>
      <c r="H887" s="38">
        <v>6</v>
      </c>
      <c r="I887" s="38">
        <v>6.4399999999999999E-2</v>
      </c>
      <c r="J887" s="38">
        <v>6.7100000000000007E-2</v>
      </c>
      <c r="K887" s="38"/>
      <c r="L887" s="38"/>
      <c r="M887" s="40"/>
    </row>
    <row r="888" spans="1:13" ht="49.5" customHeight="1" x14ac:dyDescent="0.3">
      <c r="A888" s="37" t="s">
        <v>892</v>
      </c>
      <c r="B888" s="38" t="s">
        <v>1437</v>
      </c>
      <c r="C888" s="39" t="s">
        <v>1387</v>
      </c>
      <c r="D888" s="38">
        <v>0.65710000000000002</v>
      </c>
      <c r="E888" s="38">
        <v>5.9</v>
      </c>
      <c r="F888" s="38">
        <v>2</v>
      </c>
      <c r="G888" s="38">
        <v>0.44650000000000001</v>
      </c>
      <c r="H888" s="38">
        <v>11</v>
      </c>
      <c r="I888" s="38">
        <v>7.3700000000000002E-2</v>
      </c>
      <c r="J888" s="38">
        <v>0.09</v>
      </c>
      <c r="K888" s="38"/>
      <c r="L888" s="38"/>
      <c r="M888" s="40"/>
    </row>
    <row r="889" spans="1:13" ht="49.5" customHeight="1" thickBot="1" x14ac:dyDescent="0.35">
      <c r="A889" s="37" t="s">
        <v>893</v>
      </c>
      <c r="B889" s="38" t="s">
        <v>1437</v>
      </c>
      <c r="C889" s="75" t="s">
        <v>2356</v>
      </c>
      <c r="D889" s="38">
        <v>0.51849999999999996</v>
      </c>
      <c r="E889" s="38">
        <v>2.9</v>
      </c>
      <c r="F889" s="38">
        <v>2</v>
      </c>
      <c r="G889" s="38">
        <v>0.251</v>
      </c>
      <c r="H889" s="38">
        <v>5</v>
      </c>
      <c r="I889" s="38">
        <v>7.8E-2</v>
      </c>
      <c r="J889" s="38">
        <v>8.2900000000000001E-2</v>
      </c>
      <c r="K889" s="38"/>
      <c r="L889" s="38"/>
      <c r="M889" s="40"/>
    </row>
    <row r="890" spans="1:13" s="52" customFormat="1" ht="30" customHeight="1" thickBot="1" x14ac:dyDescent="0.35">
      <c r="A890" s="49" t="s">
        <v>1761</v>
      </c>
      <c r="B890" s="50"/>
      <c r="C890" s="35"/>
      <c r="D890" s="50"/>
      <c r="E890" s="50"/>
      <c r="F890" s="50"/>
      <c r="G890" s="50"/>
      <c r="H890" s="50"/>
      <c r="I890" s="50"/>
      <c r="J890" s="50"/>
      <c r="K890" s="50"/>
      <c r="L890" s="50"/>
      <c r="M890" s="51"/>
    </row>
    <row r="891" spans="1:13" ht="49.5" customHeight="1" x14ac:dyDescent="0.3">
      <c r="A891" s="37" t="s">
        <v>894</v>
      </c>
      <c r="B891" s="38" t="s">
        <v>1256</v>
      </c>
      <c r="C891" s="67" t="s">
        <v>1631</v>
      </c>
      <c r="D891" s="38">
        <v>2.6734</v>
      </c>
      <c r="E891" s="38">
        <v>12</v>
      </c>
      <c r="F891" s="38">
        <v>4</v>
      </c>
      <c r="G891" s="38">
        <v>0.4022</v>
      </c>
      <c r="H891" s="38">
        <v>23</v>
      </c>
      <c r="I891" s="38">
        <v>9.3799999999999994E-2</v>
      </c>
      <c r="J891" s="38">
        <v>0.12379999999999999</v>
      </c>
      <c r="K891" s="38"/>
      <c r="L891" s="38"/>
      <c r="M891" s="40" t="s">
        <v>1221</v>
      </c>
    </row>
    <row r="892" spans="1:13" ht="49.5" customHeight="1" x14ac:dyDescent="0.3">
      <c r="A892" s="37" t="s">
        <v>895</v>
      </c>
      <c r="B892" s="38" t="s">
        <v>1256</v>
      </c>
      <c r="C892" s="39" t="s">
        <v>1388</v>
      </c>
      <c r="D892" s="38">
        <v>3.6817000000000002</v>
      </c>
      <c r="E892" s="38">
        <v>19.2</v>
      </c>
      <c r="F892" s="38">
        <v>6</v>
      </c>
      <c r="G892" s="38">
        <v>0.39660000000000001</v>
      </c>
      <c r="H892" s="38">
        <v>36</v>
      </c>
      <c r="I892" s="38">
        <v>8.6800000000000002E-2</v>
      </c>
      <c r="J892" s="38">
        <v>0.1178</v>
      </c>
      <c r="K892" s="38"/>
      <c r="L892" s="38"/>
      <c r="M892" s="40"/>
    </row>
    <row r="893" spans="1:13" ht="49.5" customHeight="1" x14ac:dyDescent="0.3">
      <c r="A893" s="37" t="s">
        <v>896</v>
      </c>
      <c r="B893" s="38" t="s">
        <v>1256</v>
      </c>
      <c r="C893" s="39" t="s">
        <v>1389</v>
      </c>
      <c r="D893" s="38">
        <v>2.089</v>
      </c>
      <c r="E893" s="38">
        <v>8.1</v>
      </c>
      <c r="F893" s="38">
        <v>3</v>
      </c>
      <c r="G893" s="38">
        <v>0.29849999999999999</v>
      </c>
      <c r="H893" s="38">
        <v>15</v>
      </c>
      <c r="I893" s="38">
        <v>7.7399999999999997E-2</v>
      </c>
      <c r="J893" s="38">
        <v>9.8400000000000001E-2</v>
      </c>
      <c r="K893" s="38"/>
      <c r="L893" s="38"/>
      <c r="M893" s="40"/>
    </row>
    <row r="894" spans="1:13" ht="49.5" customHeight="1" x14ac:dyDescent="0.3">
      <c r="A894" s="37" t="s">
        <v>897</v>
      </c>
      <c r="B894" s="38" t="s">
        <v>1256</v>
      </c>
      <c r="C894" s="39" t="s">
        <v>1632</v>
      </c>
      <c r="D894" s="38">
        <v>2.4779</v>
      </c>
      <c r="E894" s="38">
        <v>12.6</v>
      </c>
      <c r="F894" s="38">
        <v>4</v>
      </c>
      <c r="G894" s="38">
        <v>0.42409999999999998</v>
      </c>
      <c r="H894" s="38">
        <v>29</v>
      </c>
      <c r="I894" s="38">
        <v>9.4200000000000006E-2</v>
      </c>
      <c r="J894" s="38">
        <v>0.12470000000000001</v>
      </c>
      <c r="K894" s="38"/>
      <c r="L894" s="38"/>
      <c r="M894" s="40" t="s">
        <v>1219</v>
      </c>
    </row>
    <row r="895" spans="1:13" ht="49.5" customHeight="1" x14ac:dyDescent="0.3">
      <c r="A895" s="37" t="s">
        <v>898</v>
      </c>
      <c r="B895" s="38" t="s">
        <v>1256</v>
      </c>
      <c r="C895" s="39" t="s">
        <v>1633</v>
      </c>
      <c r="D895" s="38">
        <v>1.9179999999999999</v>
      </c>
      <c r="E895" s="38">
        <v>9.1</v>
      </c>
      <c r="F895" s="38">
        <v>3</v>
      </c>
      <c r="G895" s="38">
        <v>0.35949999999999999</v>
      </c>
      <c r="H895" s="38">
        <v>16</v>
      </c>
      <c r="I895" s="38">
        <v>8.3000000000000004E-2</v>
      </c>
      <c r="J895" s="38">
        <v>0.10680000000000001</v>
      </c>
      <c r="K895" s="38"/>
      <c r="L895" s="38"/>
      <c r="M895" s="40"/>
    </row>
    <row r="896" spans="1:13" ht="49.5" customHeight="1" x14ac:dyDescent="0.3">
      <c r="A896" s="37" t="s">
        <v>899</v>
      </c>
      <c r="B896" s="38" t="s">
        <v>1256</v>
      </c>
      <c r="C896" s="39" t="s">
        <v>1634</v>
      </c>
      <c r="D896" s="38">
        <v>1.2845</v>
      </c>
      <c r="E896" s="38">
        <v>5.7</v>
      </c>
      <c r="F896" s="38">
        <v>2</v>
      </c>
      <c r="G896" s="38">
        <v>0.30830000000000002</v>
      </c>
      <c r="H896" s="38">
        <v>10</v>
      </c>
      <c r="I896" s="38">
        <v>7.5700000000000003E-2</v>
      </c>
      <c r="J896" s="38">
        <v>9.1999999999999998E-2</v>
      </c>
      <c r="K896" s="38"/>
      <c r="L896" s="38"/>
      <c r="M896" s="40"/>
    </row>
    <row r="897" spans="1:13" ht="49.5" customHeight="1" x14ac:dyDescent="0.3">
      <c r="A897" s="37" t="s">
        <v>900</v>
      </c>
      <c r="B897" s="38" t="s">
        <v>1256</v>
      </c>
      <c r="C897" s="39" t="s">
        <v>1635</v>
      </c>
      <c r="D897" s="38">
        <v>3.3300999999999998</v>
      </c>
      <c r="E897" s="38">
        <v>12.8</v>
      </c>
      <c r="F897" s="38">
        <v>4</v>
      </c>
      <c r="G897" s="38">
        <v>0.68279999999999996</v>
      </c>
      <c r="H897" s="38">
        <v>24</v>
      </c>
      <c r="I897" s="38">
        <v>0.14940000000000001</v>
      </c>
      <c r="J897" s="38">
        <v>0.19789999999999999</v>
      </c>
      <c r="K897" s="38"/>
      <c r="L897" s="38"/>
      <c r="M897" s="40" t="s">
        <v>1219</v>
      </c>
    </row>
    <row r="898" spans="1:13" ht="49.5" customHeight="1" x14ac:dyDescent="0.3">
      <c r="A898" s="37" t="s">
        <v>901</v>
      </c>
      <c r="B898" s="38" t="s">
        <v>1256</v>
      </c>
      <c r="C898" s="39" t="s">
        <v>1636</v>
      </c>
      <c r="D898" s="38">
        <v>1.5682</v>
      </c>
      <c r="E898" s="38">
        <v>6</v>
      </c>
      <c r="F898" s="38">
        <v>2</v>
      </c>
      <c r="G898" s="38">
        <v>0.31209999999999999</v>
      </c>
      <c r="H898" s="38">
        <v>11</v>
      </c>
      <c r="I898" s="38">
        <v>7.2800000000000004E-2</v>
      </c>
      <c r="J898" s="38">
        <v>8.9200000000000002E-2</v>
      </c>
      <c r="K898" s="38"/>
      <c r="L898" s="38"/>
      <c r="M898" s="40"/>
    </row>
    <row r="899" spans="1:13" ht="49.5" customHeight="1" x14ac:dyDescent="0.3">
      <c r="A899" s="37" t="s">
        <v>902</v>
      </c>
      <c r="B899" s="38" t="s">
        <v>1256</v>
      </c>
      <c r="C899" s="39" t="s">
        <v>2357</v>
      </c>
      <c r="D899" s="38">
        <v>1.2388999999999999</v>
      </c>
      <c r="E899" s="38">
        <v>6.3</v>
      </c>
      <c r="F899" s="38">
        <v>2</v>
      </c>
      <c r="G899" s="38">
        <v>0.27600000000000002</v>
      </c>
      <c r="H899" s="38">
        <v>12</v>
      </c>
      <c r="I899" s="38">
        <v>6.13E-2</v>
      </c>
      <c r="J899" s="38">
        <v>7.5600000000000001E-2</v>
      </c>
      <c r="K899" s="38"/>
      <c r="L899" s="38"/>
      <c r="M899" s="40"/>
    </row>
    <row r="900" spans="1:13" ht="49.5" customHeight="1" x14ac:dyDescent="0.3">
      <c r="A900" s="37" t="s">
        <v>903</v>
      </c>
      <c r="B900" s="38" t="s">
        <v>1256</v>
      </c>
      <c r="C900" s="39" t="s">
        <v>1637</v>
      </c>
      <c r="D900" s="38">
        <v>2.0871</v>
      </c>
      <c r="E900" s="38">
        <v>7.9</v>
      </c>
      <c r="F900" s="38">
        <v>3</v>
      </c>
      <c r="G900" s="38">
        <v>0.4677</v>
      </c>
      <c r="H900" s="38">
        <v>17</v>
      </c>
      <c r="I900" s="38">
        <v>0.12429999999999999</v>
      </c>
      <c r="J900" s="38">
        <v>0.15770000000000001</v>
      </c>
      <c r="K900" s="38"/>
      <c r="L900" s="38"/>
      <c r="M900" s="40" t="s">
        <v>1219</v>
      </c>
    </row>
    <row r="901" spans="1:13" ht="49.5" customHeight="1" x14ac:dyDescent="0.3">
      <c r="A901" s="37" t="s">
        <v>904</v>
      </c>
      <c r="B901" s="38" t="s">
        <v>1256</v>
      </c>
      <c r="C901" s="39" t="s">
        <v>1638</v>
      </c>
      <c r="D901" s="38">
        <v>0.74790000000000001</v>
      </c>
      <c r="E901" s="38">
        <v>3.4</v>
      </c>
      <c r="F901" s="38">
        <v>2</v>
      </c>
      <c r="G901" s="38">
        <v>0.373</v>
      </c>
      <c r="H901" s="38">
        <v>6</v>
      </c>
      <c r="I901" s="38">
        <v>6.88E-2</v>
      </c>
      <c r="J901" s="38">
        <v>7.5999999999999998E-2</v>
      </c>
      <c r="K901" s="38"/>
      <c r="L901" s="38"/>
      <c r="M901" s="40"/>
    </row>
    <row r="902" spans="1:13" ht="49.5" customHeight="1" x14ac:dyDescent="0.3">
      <c r="A902" s="37" t="s">
        <v>905</v>
      </c>
      <c r="B902" s="38" t="s">
        <v>1256</v>
      </c>
      <c r="C902" s="39" t="s">
        <v>2358</v>
      </c>
      <c r="D902" s="38">
        <v>0.77459999999999996</v>
      </c>
      <c r="E902" s="38">
        <v>4.3</v>
      </c>
      <c r="F902" s="38">
        <v>2</v>
      </c>
      <c r="G902" s="38">
        <v>0.1966</v>
      </c>
      <c r="H902" s="38">
        <v>7</v>
      </c>
      <c r="I902" s="38">
        <v>6.4000000000000001E-2</v>
      </c>
      <c r="J902" s="38">
        <v>7.4200000000000002E-2</v>
      </c>
      <c r="K902" s="38"/>
      <c r="L902" s="38"/>
      <c r="M902" s="40"/>
    </row>
    <row r="903" spans="1:13" ht="49.5" customHeight="1" x14ac:dyDescent="0.3">
      <c r="A903" s="37" t="s">
        <v>906</v>
      </c>
      <c r="B903" s="38" t="s">
        <v>1256</v>
      </c>
      <c r="C903" s="39" t="s">
        <v>1639</v>
      </c>
      <c r="D903" s="38">
        <v>0.72719999999999996</v>
      </c>
      <c r="E903" s="38">
        <v>3.3</v>
      </c>
      <c r="F903" s="38">
        <v>2</v>
      </c>
      <c r="G903" s="38">
        <v>0.16539999999999999</v>
      </c>
      <c r="H903" s="38">
        <v>7</v>
      </c>
      <c r="I903" s="38">
        <v>7.0199999999999999E-2</v>
      </c>
      <c r="J903" s="38">
        <v>7.6899999999999996E-2</v>
      </c>
      <c r="K903" s="38"/>
      <c r="L903" s="38"/>
      <c r="M903" s="40"/>
    </row>
    <row r="904" spans="1:13" ht="49.5" customHeight="1" x14ac:dyDescent="0.3">
      <c r="A904" s="37" t="s">
        <v>907</v>
      </c>
      <c r="B904" s="38" t="s">
        <v>1256</v>
      </c>
      <c r="C904" s="39" t="s">
        <v>1390</v>
      </c>
      <c r="D904" s="38">
        <v>0.73760000000000003</v>
      </c>
      <c r="E904" s="38">
        <v>3.3</v>
      </c>
      <c r="F904" s="38">
        <v>2</v>
      </c>
      <c r="G904" s="38">
        <v>0.2087</v>
      </c>
      <c r="H904" s="38">
        <v>6</v>
      </c>
      <c r="I904" s="38">
        <v>8.8499999999999995E-2</v>
      </c>
      <c r="J904" s="38">
        <v>9.7100000000000006E-2</v>
      </c>
      <c r="K904" s="38"/>
      <c r="L904" s="38"/>
      <c r="M904" s="40"/>
    </row>
    <row r="905" spans="1:13" ht="49.5" customHeight="1" x14ac:dyDescent="0.3">
      <c r="A905" s="37" t="s">
        <v>908</v>
      </c>
      <c r="B905" s="38" t="s">
        <v>1256</v>
      </c>
      <c r="C905" s="39" t="s">
        <v>1640</v>
      </c>
      <c r="D905" s="38">
        <v>0.23200000000000001</v>
      </c>
      <c r="E905" s="38">
        <v>1</v>
      </c>
      <c r="F905" s="38"/>
      <c r="G905" s="38"/>
      <c r="H905" s="38"/>
      <c r="I905" s="38"/>
      <c r="J905" s="38">
        <v>3.9399999999999998E-2</v>
      </c>
      <c r="K905" s="38"/>
      <c r="L905" s="38" t="s">
        <v>1746</v>
      </c>
      <c r="M905" s="40" t="s">
        <v>1225</v>
      </c>
    </row>
    <row r="906" spans="1:13" ht="49.5" customHeight="1" x14ac:dyDescent="0.3">
      <c r="A906" s="37" t="s">
        <v>909</v>
      </c>
      <c r="B906" s="38" t="s">
        <v>1256</v>
      </c>
      <c r="C906" s="39" t="s">
        <v>2359</v>
      </c>
      <c r="D906" s="38">
        <v>0.3624</v>
      </c>
      <c r="E906" s="38">
        <v>1.8</v>
      </c>
      <c r="F906" s="38">
        <v>1</v>
      </c>
      <c r="G906" s="38">
        <v>0.16470000000000001</v>
      </c>
      <c r="H906" s="38">
        <v>4</v>
      </c>
      <c r="I906" s="38">
        <v>6.4100000000000004E-2</v>
      </c>
      <c r="J906" s="38">
        <v>5.8799999999999998E-2</v>
      </c>
      <c r="K906" s="38"/>
      <c r="L906" s="38"/>
      <c r="M906" s="40"/>
    </row>
    <row r="907" spans="1:13" ht="49.5" customHeight="1" x14ac:dyDescent="0.3">
      <c r="A907" s="37" t="s">
        <v>910</v>
      </c>
      <c r="B907" s="38" t="s">
        <v>1256</v>
      </c>
      <c r="C907" s="39" t="s">
        <v>1641</v>
      </c>
      <c r="D907" s="38">
        <v>0.26350000000000001</v>
      </c>
      <c r="E907" s="38">
        <v>1.4</v>
      </c>
      <c r="F907" s="38">
        <v>1</v>
      </c>
      <c r="G907" s="38">
        <v>0.13730000000000001</v>
      </c>
      <c r="H907" s="38">
        <v>3</v>
      </c>
      <c r="I907" s="38">
        <v>6.8699999999999997E-2</v>
      </c>
      <c r="J907" s="38">
        <v>5.7200000000000001E-2</v>
      </c>
      <c r="K907" s="38"/>
      <c r="L907" s="38"/>
      <c r="M907" s="40"/>
    </row>
    <row r="908" spans="1:13" ht="49.5" customHeight="1" x14ac:dyDescent="0.3">
      <c r="A908" s="37" t="s">
        <v>911</v>
      </c>
      <c r="B908" s="38" t="s">
        <v>1256</v>
      </c>
      <c r="C908" s="39" t="s">
        <v>1391</v>
      </c>
      <c r="D908" s="38">
        <v>2.0628000000000002</v>
      </c>
      <c r="E908" s="38">
        <v>10.8</v>
      </c>
      <c r="F908" s="38">
        <v>4</v>
      </c>
      <c r="G908" s="38">
        <v>0.33179999999999998</v>
      </c>
      <c r="H908" s="38">
        <v>23</v>
      </c>
      <c r="I908" s="38">
        <v>8.5999999999999993E-2</v>
      </c>
      <c r="J908" s="38">
        <v>0.1125</v>
      </c>
      <c r="K908" s="38"/>
      <c r="L908" s="38"/>
      <c r="M908" s="40"/>
    </row>
    <row r="909" spans="1:13" ht="49.5" customHeight="1" x14ac:dyDescent="0.3">
      <c r="A909" s="37" t="s">
        <v>912</v>
      </c>
      <c r="B909" s="38" t="s">
        <v>1256</v>
      </c>
      <c r="C909" s="39" t="s">
        <v>1392</v>
      </c>
      <c r="D909" s="38">
        <v>0.85729999999999995</v>
      </c>
      <c r="E909" s="38">
        <v>5</v>
      </c>
      <c r="F909" s="38">
        <v>2</v>
      </c>
      <c r="G909" s="38">
        <v>0.2445</v>
      </c>
      <c r="H909" s="38">
        <v>11</v>
      </c>
      <c r="I909" s="38">
        <v>6.8500000000000005E-2</v>
      </c>
      <c r="J909" s="38">
        <v>8.1500000000000003E-2</v>
      </c>
      <c r="K909" s="38"/>
      <c r="L909" s="38"/>
      <c r="M909" s="40"/>
    </row>
    <row r="910" spans="1:13" ht="49.5" customHeight="1" x14ac:dyDescent="0.3">
      <c r="A910" s="37" t="s">
        <v>913</v>
      </c>
      <c r="B910" s="38" t="s">
        <v>1256</v>
      </c>
      <c r="C910" s="39" t="s">
        <v>2360</v>
      </c>
      <c r="D910" s="38">
        <v>1.2892999999999999</v>
      </c>
      <c r="E910" s="38">
        <v>7.3</v>
      </c>
      <c r="F910" s="38">
        <v>2</v>
      </c>
      <c r="G910" s="38">
        <v>0.45850000000000002</v>
      </c>
      <c r="H910" s="38">
        <v>15</v>
      </c>
      <c r="I910" s="38">
        <v>8.7900000000000006E-2</v>
      </c>
      <c r="J910" s="38">
        <v>0.1105</v>
      </c>
      <c r="K910" s="38"/>
      <c r="L910" s="38"/>
      <c r="M910" s="40"/>
    </row>
    <row r="911" spans="1:13" ht="49.5" customHeight="1" x14ac:dyDescent="0.3">
      <c r="A911" s="37" t="s">
        <v>914</v>
      </c>
      <c r="B911" s="38" t="s">
        <v>1256</v>
      </c>
      <c r="C911" s="39" t="s">
        <v>2361</v>
      </c>
      <c r="D911" s="38">
        <v>0.76139999999999997</v>
      </c>
      <c r="E911" s="38">
        <v>4.3</v>
      </c>
      <c r="F911" s="38">
        <v>2</v>
      </c>
      <c r="G911" s="38">
        <v>0.21390000000000001</v>
      </c>
      <c r="H911" s="38">
        <v>10</v>
      </c>
      <c r="I911" s="38">
        <v>6.9599999999999995E-2</v>
      </c>
      <c r="J911" s="38">
        <v>8.0699999999999994E-2</v>
      </c>
      <c r="K911" s="38"/>
      <c r="L911" s="38"/>
      <c r="M911" s="40"/>
    </row>
    <row r="912" spans="1:13" ht="49.5" customHeight="1" x14ac:dyDescent="0.3">
      <c r="A912" s="37" t="s">
        <v>915</v>
      </c>
      <c r="B912" s="38" t="s">
        <v>1256</v>
      </c>
      <c r="C912" s="39" t="s">
        <v>1642</v>
      </c>
      <c r="D912" s="38">
        <v>1.0271999999999999</v>
      </c>
      <c r="E912" s="38">
        <v>4.5999999999999996</v>
      </c>
      <c r="F912" s="38">
        <v>2</v>
      </c>
      <c r="G912" s="38">
        <v>0.2198</v>
      </c>
      <c r="H912" s="38">
        <v>7</v>
      </c>
      <c r="I912" s="38">
        <v>6.6900000000000001E-2</v>
      </c>
      <c r="J912" s="38">
        <v>7.85E-2</v>
      </c>
      <c r="K912" s="38"/>
      <c r="L912" s="38" t="s">
        <v>1746</v>
      </c>
      <c r="M912" s="40"/>
    </row>
    <row r="913" spans="1:13" ht="49.5" customHeight="1" x14ac:dyDescent="0.3">
      <c r="A913" s="37" t="s">
        <v>916</v>
      </c>
      <c r="B913" s="38" t="s">
        <v>1256</v>
      </c>
      <c r="C913" s="39" t="s">
        <v>1643</v>
      </c>
      <c r="D913" s="38">
        <v>3.4478</v>
      </c>
      <c r="E913" s="38">
        <v>31.3</v>
      </c>
      <c r="F913" s="38">
        <v>10</v>
      </c>
      <c r="G913" s="38">
        <v>0.31690000000000002</v>
      </c>
      <c r="H913" s="38">
        <v>48</v>
      </c>
      <c r="I913" s="38">
        <v>7.0900000000000005E-2</v>
      </c>
      <c r="J913" s="38">
        <v>9.8100000000000007E-2</v>
      </c>
      <c r="K913" s="38"/>
      <c r="L913" s="38" t="s">
        <v>1746</v>
      </c>
      <c r="M913" s="40"/>
    </row>
    <row r="914" spans="1:13" ht="49.5" customHeight="1" x14ac:dyDescent="0.3">
      <c r="A914" s="37" t="s">
        <v>917</v>
      </c>
      <c r="B914" s="38" t="s">
        <v>1256</v>
      </c>
      <c r="C914" s="39" t="s">
        <v>1644</v>
      </c>
      <c r="D914" s="38">
        <v>1.2493000000000001</v>
      </c>
      <c r="E914" s="38">
        <v>9.3000000000000007</v>
      </c>
      <c r="F914" s="38"/>
      <c r="G914" s="38"/>
      <c r="H914" s="38">
        <v>20</v>
      </c>
      <c r="I914" s="38">
        <v>7.6200000000000004E-2</v>
      </c>
      <c r="J914" s="38">
        <v>9.8299999999999998E-2</v>
      </c>
      <c r="K914" s="38"/>
      <c r="L914" s="38" t="s">
        <v>1746</v>
      </c>
      <c r="M914" s="40"/>
    </row>
    <row r="915" spans="1:13" ht="49.5" customHeight="1" x14ac:dyDescent="0.3">
      <c r="A915" s="37" t="s">
        <v>918</v>
      </c>
      <c r="B915" s="38" t="s">
        <v>1256</v>
      </c>
      <c r="C915" s="39" t="s">
        <v>1645</v>
      </c>
      <c r="D915" s="38">
        <v>1.0720000000000001</v>
      </c>
      <c r="E915" s="38">
        <v>4.7</v>
      </c>
      <c r="F915" s="38">
        <v>2</v>
      </c>
      <c r="G915" s="38">
        <v>0.24510000000000001</v>
      </c>
      <c r="H915" s="38">
        <v>8</v>
      </c>
      <c r="I915" s="38">
        <v>7.2999999999999995E-2</v>
      </c>
      <c r="J915" s="38">
        <v>8.5999999999999993E-2</v>
      </c>
      <c r="K915" s="38"/>
      <c r="L915" s="38"/>
      <c r="M915" s="40"/>
    </row>
    <row r="916" spans="1:13" ht="49.5" customHeight="1" x14ac:dyDescent="0.3">
      <c r="A916" s="37" t="s">
        <v>919</v>
      </c>
      <c r="B916" s="38" t="s">
        <v>1256</v>
      </c>
      <c r="C916" s="39" t="s">
        <v>2362</v>
      </c>
      <c r="D916" s="38">
        <v>0.84670000000000001</v>
      </c>
      <c r="E916" s="38">
        <v>3.6</v>
      </c>
      <c r="F916" s="38">
        <v>2</v>
      </c>
      <c r="G916" s="38">
        <v>0.18720000000000001</v>
      </c>
      <c r="H916" s="38">
        <v>6</v>
      </c>
      <c r="I916" s="38">
        <v>7.2800000000000004E-2</v>
      </c>
      <c r="J916" s="38">
        <v>8.14E-2</v>
      </c>
      <c r="K916" s="38"/>
      <c r="L916" s="38"/>
      <c r="M916" s="40"/>
    </row>
    <row r="917" spans="1:13" ht="49.5" customHeight="1" x14ac:dyDescent="0.3">
      <c r="A917" s="37" t="s">
        <v>920</v>
      </c>
      <c r="B917" s="38" t="s">
        <v>1256</v>
      </c>
      <c r="C917" s="39" t="s">
        <v>1393</v>
      </c>
      <c r="D917" s="38">
        <v>0.3957</v>
      </c>
      <c r="E917" s="38">
        <v>1.9</v>
      </c>
      <c r="F917" s="38">
        <v>1</v>
      </c>
      <c r="G917" s="38">
        <v>0.17280000000000001</v>
      </c>
      <c r="H917" s="38">
        <v>4</v>
      </c>
      <c r="I917" s="38">
        <v>6.3600000000000004E-2</v>
      </c>
      <c r="J917" s="38">
        <v>5.96E-2</v>
      </c>
      <c r="K917" s="38"/>
      <c r="L917" s="38"/>
      <c r="M917" s="40"/>
    </row>
    <row r="918" spans="1:13" ht="49.5" customHeight="1" x14ac:dyDescent="0.3">
      <c r="A918" s="37" t="s">
        <v>921</v>
      </c>
      <c r="B918" s="38" t="s">
        <v>1256</v>
      </c>
      <c r="C918" s="39" t="s">
        <v>1394</v>
      </c>
      <c r="D918" s="38">
        <v>5.2107999999999999</v>
      </c>
      <c r="E918" s="38">
        <v>12.7</v>
      </c>
      <c r="F918" s="38">
        <v>4</v>
      </c>
      <c r="G918" s="38">
        <v>0.93540000000000001</v>
      </c>
      <c r="H918" s="38">
        <v>22</v>
      </c>
      <c r="I918" s="38">
        <v>0.20619999999999999</v>
      </c>
      <c r="J918" s="38">
        <v>0.27310000000000001</v>
      </c>
      <c r="K918" s="38"/>
      <c r="L918" s="38"/>
      <c r="M918" s="40" t="s">
        <v>1225</v>
      </c>
    </row>
    <row r="919" spans="1:13" ht="49.5" customHeight="1" x14ac:dyDescent="0.3">
      <c r="A919" s="37" t="s">
        <v>922</v>
      </c>
      <c r="B919" s="38" t="s">
        <v>1256</v>
      </c>
      <c r="C919" s="39" t="s">
        <v>2363</v>
      </c>
      <c r="D919" s="38">
        <v>2.9344000000000001</v>
      </c>
      <c r="E919" s="38">
        <v>9.9</v>
      </c>
      <c r="F919" s="38">
        <v>3</v>
      </c>
      <c r="G919" s="38">
        <v>0.4889</v>
      </c>
      <c r="H919" s="38">
        <v>18</v>
      </c>
      <c r="I919" s="38">
        <v>0.1037</v>
      </c>
      <c r="J919" s="38">
        <v>0.1346</v>
      </c>
      <c r="K919" s="38"/>
      <c r="L919" s="38"/>
      <c r="M919" s="40"/>
    </row>
    <row r="920" spans="1:13" ht="49.5" customHeight="1" x14ac:dyDescent="0.3">
      <c r="A920" s="37" t="s">
        <v>923</v>
      </c>
      <c r="B920" s="38" t="s">
        <v>1256</v>
      </c>
      <c r="C920" s="39" t="s">
        <v>1395</v>
      </c>
      <c r="D920" s="38">
        <v>10.703900000000001</v>
      </c>
      <c r="E920" s="38">
        <v>43</v>
      </c>
      <c r="F920" s="38">
        <v>14</v>
      </c>
      <c r="G920" s="38">
        <v>0.45450000000000002</v>
      </c>
      <c r="H920" s="38">
        <v>60</v>
      </c>
      <c r="I920" s="38">
        <v>0.1036</v>
      </c>
      <c r="J920" s="38">
        <v>0.14460000000000001</v>
      </c>
      <c r="K920" s="38"/>
      <c r="L920" s="38"/>
      <c r="M920" s="40" t="s">
        <v>1225</v>
      </c>
    </row>
    <row r="921" spans="1:13" ht="49.5" customHeight="1" x14ac:dyDescent="0.3">
      <c r="A921" s="37" t="s">
        <v>924</v>
      </c>
      <c r="B921" s="38" t="s">
        <v>1437</v>
      </c>
      <c r="C921" s="39" t="s">
        <v>1646</v>
      </c>
      <c r="D921" s="38">
        <v>1.3882000000000001</v>
      </c>
      <c r="E921" s="38">
        <v>9.8000000000000007</v>
      </c>
      <c r="F921" s="38">
        <v>3</v>
      </c>
      <c r="G921" s="38">
        <v>0.38979999999999998</v>
      </c>
      <c r="H921" s="38">
        <v>23</v>
      </c>
      <c r="I921" s="38">
        <v>8.3500000000000005E-2</v>
      </c>
      <c r="J921" s="38">
        <v>0.10829999999999999</v>
      </c>
      <c r="K921" s="38"/>
      <c r="L921" s="38" t="s">
        <v>1746</v>
      </c>
      <c r="M921" s="40"/>
    </row>
    <row r="922" spans="1:13" ht="49.5" customHeight="1" x14ac:dyDescent="0.3">
      <c r="A922" s="37" t="s">
        <v>925</v>
      </c>
      <c r="B922" s="38" t="s">
        <v>1437</v>
      </c>
      <c r="C922" s="39" t="s">
        <v>1647</v>
      </c>
      <c r="D922" s="38">
        <v>0.52639999999999998</v>
      </c>
      <c r="E922" s="38">
        <v>4.0999999999999996</v>
      </c>
      <c r="F922" s="38">
        <v>2</v>
      </c>
      <c r="G922" s="38">
        <v>0.31969999999999998</v>
      </c>
      <c r="H922" s="38">
        <v>10</v>
      </c>
      <c r="I922" s="38">
        <v>8.0299999999999996E-2</v>
      </c>
      <c r="J922" s="38">
        <v>9.2299999999999993E-2</v>
      </c>
      <c r="K922" s="38"/>
      <c r="L922" s="38" t="s">
        <v>1746</v>
      </c>
      <c r="M922" s="40"/>
    </row>
    <row r="923" spans="1:13" ht="49.5" customHeight="1" x14ac:dyDescent="0.3">
      <c r="A923" s="37" t="s">
        <v>926</v>
      </c>
      <c r="B923" s="38" t="s">
        <v>1437</v>
      </c>
      <c r="C923" s="39" t="s">
        <v>1396</v>
      </c>
      <c r="D923" s="38">
        <v>0.49580000000000002</v>
      </c>
      <c r="E923" s="38">
        <v>5.0999999999999996</v>
      </c>
      <c r="F923" s="38">
        <v>2</v>
      </c>
      <c r="G923" s="38">
        <v>0.2233</v>
      </c>
      <c r="H923" s="38">
        <v>10</v>
      </c>
      <c r="I923" s="38">
        <v>6.13E-2</v>
      </c>
      <c r="J923" s="38">
        <v>7.3200000000000001E-2</v>
      </c>
      <c r="K923" s="38"/>
      <c r="L923" s="38"/>
      <c r="M923" s="40"/>
    </row>
    <row r="924" spans="1:13" ht="49.5" customHeight="1" x14ac:dyDescent="0.3">
      <c r="A924" s="37" t="s">
        <v>927</v>
      </c>
      <c r="B924" s="38" t="s">
        <v>1437</v>
      </c>
      <c r="C924" s="39" t="s">
        <v>2364</v>
      </c>
      <c r="D924" s="38">
        <v>0.52310000000000001</v>
      </c>
      <c r="E924" s="38">
        <v>3.5</v>
      </c>
      <c r="F924" s="38">
        <v>2</v>
      </c>
      <c r="G924" s="38">
        <v>0.37390000000000001</v>
      </c>
      <c r="H924" s="38">
        <v>7</v>
      </c>
      <c r="I924" s="38">
        <v>6.0499999999999998E-2</v>
      </c>
      <c r="J924" s="38">
        <v>6.7299999999999999E-2</v>
      </c>
      <c r="K924" s="38"/>
      <c r="L924" s="38"/>
      <c r="M924" s="40"/>
    </row>
    <row r="925" spans="1:13" ht="49.5" customHeight="1" thickBot="1" x14ac:dyDescent="0.35">
      <c r="A925" s="37" t="s">
        <v>928</v>
      </c>
      <c r="B925" s="38" t="s">
        <v>1437</v>
      </c>
      <c r="C925" s="75" t="s">
        <v>2365</v>
      </c>
      <c r="D925" s="38">
        <v>0.3241</v>
      </c>
      <c r="E925" s="38">
        <v>2.7</v>
      </c>
      <c r="F925" s="38">
        <v>2</v>
      </c>
      <c r="G925" s="38">
        <v>0.16919999999999999</v>
      </c>
      <c r="H925" s="38">
        <v>5</v>
      </c>
      <c r="I925" s="38">
        <v>7.1999999999999995E-2</v>
      </c>
      <c r="J925" s="38">
        <v>7.4999999999999997E-2</v>
      </c>
      <c r="K925" s="38"/>
      <c r="L925" s="38"/>
      <c r="M925" s="40"/>
    </row>
    <row r="926" spans="1:13" s="52" customFormat="1" ht="30" customHeight="1" thickBot="1" x14ac:dyDescent="0.35">
      <c r="A926" s="49" t="s">
        <v>1762</v>
      </c>
      <c r="B926" s="50"/>
      <c r="C926" s="35"/>
      <c r="D926" s="50"/>
      <c r="E926" s="50"/>
      <c r="F926" s="50"/>
      <c r="G926" s="50"/>
      <c r="H926" s="50"/>
      <c r="I926" s="50"/>
      <c r="J926" s="50"/>
      <c r="K926" s="50"/>
      <c r="L926" s="50"/>
      <c r="M926" s="51"/>
    </row>
    <row r="927" spans="1:13" ht="49.5" customHeight="1" x14ac:dyDescent="0.3">
      <c r="A927" s="37" t="s">
        <v>929</v>
      </c>
      <c r="B927" s="38" t="s">
        <v>1256</v>
      </c>
      <c r="C927" s="67" t="s">
        <v>1648</v>
      </c>
      <c r="D927" s="38">
        <v>2.4336000000000002</v>
      </c>
      <c r="E927" s="38">
        <v>18.100000000000001</v>
      </c>
      <c r="F927" s="38">
        <v>6</v>
      </c>
      <c r="G927" s="38">
        <v>0.30969999999999998</v>
      </c>
      <c r="H927" s="38">
        <v>33</v>
      </c>
      <c r="I927" s="38">
        <v>7.1900000000000006E-2</v>
      </c>
      <c r="J927" s="38"/>
      <c r="K927" s="38" t="s">
        <v>1746</v>
      </c>
      <c r="L927" s="38" t="s">
        <v>1746</v>
      </c>
      <c r="M927" s="40"/>
    </row>
    <row r="928" spans="1:13" ht="49.5" customHeight="1" x14ac:dyDescent="0.3">
      <c r="A928" s="37" t="s">
        <v>930</v>
      </c>
      <c r="B928" s="38" t="s">
        <v>1256</v>
      </c>
      <c r="C928" s="39" t="s">
        <v>2366</v>
      </c>
      <c r="D928" s="38">
        <v>1.3487</v>
      </c>
      <c r="E928" s="38">
        <v>10</v>
      </c>
      <c r="F928" s="38">
        <v>3</v>
      </c>
      <c r="G928" s="38">
        <v>0.32500000000000001</v>
      </c>
      <c r="H928" s="38">
        <v>22</v>
      </c>
      <c r="I928" s="38">
        <v>6.8199999999999997E-2</v>
      </c>
      <c r="J928" s="38"/>
      <c r="K928" s="38" t="s">
        <v>1746</v>
      </c>
      <c r="L928" s="38" t="s">
        <v>1746</v>
      </c>
      <c r="M928" s="40"/>
    </row>
    <row r="929" spans="1:13" ht="49.5" customHeight="1" x14ac:dyDescent="0.3">
      <c r="A929" s="37" t="s">
        <v>931</v>
      </c>
      <c r="B929" s="38" t="s">
        <v>1256</v>
      </c>
      <c r="C929" s="39" t="s">
        <v>2367</v>
      </c>
      <c r="D929" s="38">
        <v>1.2932999999999999</v>
      </c>
      <c r="E929" s="38">
        <v>9.1</v>
      </c>
      <c r="F929" s="38">
        <v>3</v>
      </c>
      <c r="G929" s="38">
        <v>0.2823</v>
      </c>
      <c r="H929" s="38">
        <v>17</v>
      </c>
      <c r="I929" s="38">
        <v>6.5100000000000005E-2</v>
      </c>
      <c r="J929" s="38">
        <v>8.3799999999999999E-2</v>
      </c>
      <c r="K929" s="38"/>
      <c r="L929" s="38" t="s">
        <v>1746</v>
      </c>
      <c r="M929" s="40"/>
    </row>
    <row r="930" spans="1:13" ht="49.5" customHeight="1" x14ac:dyDescent="0.3">
      <c r="A930" s="37" t="s">
        <v>932</v>
      </c>
      <c r="B930" s="38" t="s">
        <v>1256</v>
      </c>
      <c r="C930" s="39" t="s">
        <v>2368</v>
      </c>
      <c r="D930" s="38">
        <v>1.0209999999999999</v>
      </c>
      <c r="E930" s="38">
        <v>7.5</v>
      </c>
      <c r="F930" s="38">
        <v>3</v>
      </c>
      <c r="G930" s="38">
        <v>0.23380000000000001</v>
      </c>
      <c r="H930" s="38">
        <v>16</v>
      </c>
      <c r="I930" s="38">
        <v>6.5500000000000003E-2</v>
      </c>
      <c r="J930" s="38">
        <v>8.2500000000000004E-2</v>
      </c>
      <c r="K930" s="38"/>
      <c r="L930" s="38" t="s">
        <v>1746</v>
      </c>
      <c r="M930" s="40"/>
    </row>
    <row r="931" spans="1:13" ht="49.5" customHeight="1" x14ac:dyDescent="0.3">
      <c r="A931" s="37" t="s">
        <v>933</v>
      </c>
      <c r="B931" s="38" t="s">
        <v>1256</v>
      </c>
      <c r="C931" s="39" t="s">
        <v>2369</v>
      </c>
      <c r="D931" s="38">
        <v>0.8014</v>
      </c>
      <c r="E931" s="38">
        <v>5.6</v>
      </c>
      <c r="F931" s="38">
        <v>2</v>
      </c>
      <c r="G931" s="38">
        <v>0.25219999999999998</v>
      </c>
      <c r="H931" s="38">
        <v>10</v>
      </c>
      <c r="I931" s="38">
        <v>6.3E-2</v>
      </c>
      <c r="J931" s="38">
        <v>7.6399999999999996E-2</v>
      </c>
      <c r="K931" s="38"/>
      <c r="L931" s="38" t="s">
        <v>1746</v>
      </c>
      <c r="M931" s="40"/>
    </row>
    <row r="932" spans="1:13" ht="49.5" customHeight="1" x14ac:dyDescent="0.3">
      <c r="A932" s="37" t="s">
        <v>934</v>
      </c>
      <c r="B932" s="38" t="s">
        <v>1256</v>
      </c>
      <c r="C932" s="39" t="s">
        <v>2370</v>
      </c>
      <c r="D932" s="38">
        <v>0.74739999999999995</v>
      </c>
      <c r="E932" s="38">
        <v>5</v>
      </c>
      <c r="F932" s="38">
        <v>2</v>
      </c>
      <c r="G932" s="38">
        <v>0.22520000000000001</v>
      </c>
      <c r="H932" s="38">
        <v>9</v>
      </c>
      <c r="I932" s="38">
        <v>6.3E-2</v>
      </c>
      <c r="J932" s="38">
        <v>7.51E-2</v>
      </c>
      <c r="K932" s="38"/>
      <c r="L932" s="38" t="s">
        <v>1746</v>
      </c>
      <c r="M932" s="40"/>
    </row>
    <row r="933" spans="1:13" ht="49.5" customHeight="1" x14ac:dyDescent="0.3">
      <c r="A933" s="37" t="s">
        <v>935</v>
      </c>
      <c r="B933" s="38" t="s">
        <v>1256</v>
      </c>
      <c r="C933" s="39" t="s">
        <v>2371</v>
      </c>
      <c r="D933" s="38">
        <v>0.82430000000000003</v>
      </c>
      <c r="E933" s="38">
        <v>5.6</v>
      </c>
      <c r="F933" s="38">
        <v>2</v>
      </c>
      <c r="G933" s="38">
        <v>0.24079999999999999</v>
      </c>
      <c r="H933" s="38">
        <v>12</v>
      </c>
      <c r="I933" s="38">
        <v>6.0199999999999997E-2</v>
      </c>
      <c r="J933" s="38">
        <v>7.2999999999999995E-2</v>
      </c>
      <c r="K933" s="38"/>
      <c r="L933" s="38" t="s">
        <v>1746</v>
      </c>
      <c r="M933" s="40"/>
    </row>
    <row r="934" spans="1:13" ht="49.5" customHeight="1" x14ac:dyDescent="0.3">
      <c r="A934" s="37" t="s">
        <v>936</v>
      </c>
      <c r="B934" s="38" t="s">
        <v>1256</v>
      </c>
      <c r="C934" s="39" t="s">
        <v>2372</v>
      </c>
      <c r="D934" s="38">
        <v>0.72019999999999995</v>
      </c>
      <c r="E934" s="38">
        <v>4.5</v>
      </c>
      <c r="F934" s="38">
        <v>2</v>
      </c>
      <c r="G934" s="38">
        <v>0.2034</v>
      </c>
      <c r="H934" s="38">
        <v>7</v>
      </c>
      <c r="I934" s="38">
        <v>6.3299999999999995E-2</v>
      </c>
      <c r="J934" s="38">
        <v>7.3999999999999996E-2</v>
      </c>
      <c r="K934" s="38"/>
      <c r="L934" s="38" t="s">
        <v>1746</v>
      </c>
      <c r="M934" s="40"/>
    </row>
    <row r="935" spans="1:13" ht="49.5" customHeight="1" x14ac:dyDescent="0.3">
      <c r="A935" s="37" t="s">
        <v>937</v>
      </c>
      <c r="B935" s="38" t="s">
        <v>1256</v>
      </c>
      <c r="C935" s="39" t="s">
        <v>2373</v>
      </c>
      <c r="D935" s="38">
        <v>1.0027999999999999</v>
      </c>
      <c r="E935" s="38">
        <v>4.9000000000000004</v>
      </c>
      <c r="F935" s="38">
        <v>2</v>
      </c>
      <c r="G935" s="38">
        <v>0.26729999999999998</v>
      </c>
      <c r="H935" s="38">
        <v>10</v>
      </c>
      <c r="I935" s="38">
        <v>7.6399999999999996E-2</v>
      </c>
      <c r="J935" s="38">
        <v>9.06E-2</v>
      </c>
      <c r="K935" s="38"/>
      <c r="L935" s="38" t="s">
        <v>1746</v>
      </c>
      <c r="M935" s="40"/>
    </row>
    <row r="936" spans="1:13" ht="49.5" customHeight="1" x14ac:dyDescent="0.3">
      <c r="A936" s="37" t="s">
        <v>938</v>
      </c>
      <c r="B936" s="38" t="s">
        <v>1256</v>
      </c>
      <c r="C936" s="39" t="s">
        <v>2374</v>
      </c>
      <c r="D936" s="38">
        <v>0.62470000000000003</v>
      </c>
      <c r="E936" s="38">
        <v>4.3</v>
      </c>
      <c r="F936" s="38">
        <v>2</v>
      </c>
      <c r="G936" s="38">
        <v>0.1648</v>
      </c>
      <c r="H936" s="38">
        <v>7</v>
      </c>
      <c r="I936" s="38">
        <v>5.3600000000000002E-2</v>
      </c>
      <c r="J936" s="38">
        <v>6.2199999999999998E-2</v>
      </c>
      <c r="K936" s="38"/>
      <c r="L936" s="38" t="s">
        <v>1746</v>
      </c>
      <c r="M936" s="40"/>
    </row>
    <row r="937" spans="1:13" ht="49.5" customHeight="1" x14ac:dyDescent="0.3">
      <c r="A937" s="37" t="s">
        <v>939</v>
      </c>
      <c r="B937" s="38" t="s">
        <v>1256</v>
      </c>
      <c r="C937" s="39" t="s">
        <v>1397</v>
      </c>
      <c r="D937" s="38">
        <v>0.63139999999999996</v>
      </c>
      <c r="E937" s="38">
        <v>3.2</v>
      </c>
      <c r="F937" s="38">
        <v>2</v>
      </c>
      <c r="G937" s="38">
        <v>0.31730000000000003</v>
      </c>
      <c r="H937" s="38">
        <v>6</v>
      </c>
      <c r="I937" s="38">
        <v>7.1099999999999997E-2</v>
      </c>
      <c r="J937" s="38">
        <v>7.7299999999999994E-2</v>
      </c>
      <c r="K937" s="38"/>
      <c r="L937" s="38" t="s">
        <v>1746</v>
      </c>
      <c r="M937" s="40"/>
    </row>
    <row r="938" spans="1:13" ht="49.5" customHeight="1" x14ac:dyDescent="0.3">
      <c r="A938" s="37" t="s">
        <v>940</v>
      </c>
      <c r="B938" s="38" t="s">
        <v>1256</v>
      </c>
      <c r="C938" s="39" t="s">
        <v>1398</v>
      </c>
      <c r="D938" s="38">
        <v>1.3996</v>
      </c>
      <c r="E938" s="38">
        <v>10.3</v>
      </c>
      <c r="F938" s="38">
        <v>3</v>
      </c>
      <c r="G938" s="38">
        <v>0.30509999999999998</v>
      </c>
      <c r="H938" s="38">
        <v>24</v>
      </c>
      <c r="I938" s="38">
        <v>6.2199999999999998E-2</v>
      </c>
      <c r="J938" s="38">
        <v>8.1000000000000003E-2</v>
      </c>
      <c r="K938" s="38"/>
      <c r="L938" s="38" t="s">
        <v>1746</v>
      </c>
      <c r="M938" s="40" t="s">
        <v>1219</v>
      </c>
    </row>
    <row r="939" spans="1:13" ht="49.5" customHeight="1" x14ac:dyDescent="0.3">
      <c r="A939" s="37" t="s">
        <v>941</v>
      </c>
      <c r="B939" s="38" t="s">
        <v>1256</v>
      </c>
      <c r="C939" s="39" t="s">
        <v>1399</v>
      </c>
      <c r="D939" s="38">
        <v>0.3281</v>
      </c>
      <c r="E939" s="38">
        <v>1.9</v>
      </c>
      <c r="F939" s="38">
        <v>1</v>
      </c>
      <c r="G939" s="38">
        <v>0.13730000000000001</v>
      </c>
      <c r="H939" s="38">
        <v>5</v>
      </c>
      <c r="I939" s="38">
        <v>5.0599999999999999E-2</v>
      </c>
      <c r="J939" s="38">
        <v>4.7399999999999998E-2</v>
      </c>
      <c r="K939" s="38"/>
      <c r="L939" s="38" t="s">
        <v>1746</v>
      </c>
      <c r="M939" s="40"/>
    </row>
    <row r="940" spans="1:13" ht="49.5" customHeight="1" x14ac:dyDescent="0.3">
      <c r="A940" s="37" t="s">
        <v>942</v>
      </c>
      <c r="B940" s="38" t="s">
        <v>1256</v>
      </c>
      <c r="C940" s="39" t="s">
        <v>2375</v>
      </c>
      <c r="D940" s="38">
        <v>0.80259999999999998</v>
      </c>
      <c r="E940" s="38">
        <v>8.4</v>
      </c>
      <c r="F940" s="38">
        <v>3</v>
      </c>
      <c r="G940" s="38">
        <v>0.2208</v>
      </c>
      <c r="H940" s="38">
        <v>18</v>
      </c>
      <c r="I940" s="38">
        <v>5.5199999999999999E-2</v>
      </c>
      <c r="J940" s="38">
        <v>7.0499999999999993E-2</v>
      </c>
      <c r="K940" s="38"/>
      <c r="L940" s="38" t="s">
        <v>1746</v>
      </c>
      <c r="M940" s="40"/>
    </row>
    <row r="941" spans="1:13" ht="49.5" customHeight="1" x14ac:dyDescent="0.3">
      <c r="A941" s="37" t="s">
        <v>943</v>
      </c>
      <c r="B941" s="38" t="s">
        <v>1256</v>
      </c>
      <c r="C941" s="39" t="s">
        <v>2376</v>
      </c>
      <c r="D941" s="38">
        <v>0.29120000000000001</v>
      </c>
      <c r="E941" s="38">
        <v>1.8</v>
      </c>
      <c r="F941" s="38">
        <v>1</v>
      </c>
      <c r="G941" s="38">
        <v>0.13600000000000001</v>
      </c>
      <c r="H941" s="38">
        <v>4</v>
      </c>
      <c r="I941" s="38">
        <v>5.2900000000000003E-2</v>
      </c>
      <c r="J941" s="38">
        <v>4.8599999999999997E-2</v>
      </c>
      <c r="K941" s="38"/>
      <c r="L941" s="38" t="s">
        <v>1746</v>
      </c>
      <c r="M941" s="40"/>
    </row>
    <row r="942" spans="1:13" ht="49.5" customHeight="1" x14ac:dyDescent="0.3">
      <c r="A942" s="37" t="s">
        <v>944</v>
      </c>
      <c r="B942" s="38" t="s">
        <v>1256</v>
      </c>
      <c r="C942" s="39" t="s">
        <v>1400</v>
      </c>
      <c r="D942" s="38">
        <v>0.53139999999999998</v>
      </c>
      <c r="E942" s="38">
        <v>4.5</v>
      </c>
      <c r="F942" s="38">
        <v>2</v>
      </c>
      <c r="G942" s="38">
        <v>9.1200000000000003E-2</v>
      </c>
      <c r="H942" s="38">
        <v>9</v>
      </c>
      <c r="I942" s="38">
        <v>2.8400000000000002E-2</v>
      </c>
      <c r="J942" s="38">
        <v>3.32E-2</v>
      </c>
      <c r="K942" s="38"/>
      <c r="L942" s="38" t="s">
        <v>1746</v>
      </c>
      <c r="M942" s="40"/>
    </row>
    <row r="943" spans="1:13" ht="49.5" customHeight="1" x14ac:dyDescent="0.3">
      <c r="A943" s="37" t="s">
        <v>945</v>
      </c>
      <c r="B943" s="38" t="s">
        <v>1436</v>
      </c>
      <c r="C943" s="39" t="s">
        <v>2377</v>
      </c>
      <c r="D943" s="38">
        <v>0.22359999999999999</v>
      </c>
      <c r="E943" s="38">
        <v>1.3</v>
      </c>
      <c r="F943" s="38">
        <v>1</v>
      </c>
      <c r="G943" s="38">
        <v>0.1051</v>
      </c>
      <c r="H943" s="38">
        <v>3</v>
      </c>
      <c r="I943" s="38">
        <v>5.6599999999999998E-2</v>
      </c>
      <c r="J943" s="38">
        <v>4.5699999999999998E-2</v>
      </c>
      <c r="K943" s="38"/>
      <c r="L943" s="38" t="s">
        <v>1746</v>
      </c>
      <c r="M943" s="40"/>
    </row>
    <row r="944" spans="1:13" ht="49.5" customHeight="1" x14ac:dyDescent="0.3">
      <c r="A944" s="37" t="s">
        <v>946</v>
      </c>
      <c r="B944" s="38" t="s">
        <v>1437</v>
      </c>
      <c r="C944" s="39" t="s">
        <v>2378</v>
      </c>
      <c r="D944" s="38">
        <v>1.056</v>
      </c>
      <c r="E944" s="38">
        <v>9.8000000000000007</v>
      </c>
      <c r="F944" s="38">
        <v>3</v>
      </c>
      <c r="G944" s="38">
        <v>0.2334</v>
      </c>
      <c r="H944" s="38">
        <v>20</v>
      </c>
      <c r="I944" s="38">
        <v>0.05</v>
      </c>
      <c r="J944" s="38">
        <v>6.4799999999999996E-2</v>
      </c>
      <c r="K944" s="38"/>
      <c r="L944" s="38" t="s">
        <v>1746</v>
      </c>
      <c r="M944" s="40"/>
    </row>
    <row r="945" spans="1:13" ht="49.5" customHeight="1" x14ac:dyDescent="0.3">
      <c r="A945" s="37" t="s">
        <v>947</v>
      </c>
      <c r="B945" s="38" t="s">
        <v>1437</v>
      </c>
      <c r="C945" s="39" t="s">
        <v>2379</v>
      </c>
      <c r="D945" s="38">
        <v>0.75729999999999997</v>
      </c>
      <c r="E945" s="38">
        <v>5.7</v>
      </c>
      <c r="F945" s="38">
        <v>2</v>
      </c>
      <c r="G945" s="38">
        <v>0.23419999999999999</v>
      </c>
      <c r="H945" s="38">
        <v>11</v>
      </c>
      <c r="I945" s="38">
        <v>5.7500000000000002E-2</v>
      </c>
      <c r="J945" s="38">
        <v>6.9900000000000004E-2</v>
      </c>
      <c r="K945" s="38"/>
      <c r="L945" s="38" t="s">
        <v>1746</v>
      </c>
      <c r="M945" s="40"/>
    </row>
    <row r="946" spans="1:13" ht="49.5" customHeight="1" x14ac:dyDescent="0.3">
      <c r="A946" s="37" t="s">
        <v>948</v>
      </c>
      <c r="B946" s="38" t="s">
        <v>1437</v>
      </c>
      <c r="C946" s="39" t="s">
        <v>1401</v>
      </c>
      <c r="D946" s="38">
        <v>0.62329999999999997</v>
      </c>
      <c r="E946" s="38">
        <v>4.5999999999999996</v>
      </c>
      <c r="F946" s="38">
        <v>2</v>
      </c>
      <c r="G946" s="38">
        <v>0.24199999999999999</v>
      </c>
      <c r="H946" s="38">
        <v>8</v>
      </c>
      <c r="I946" s="38">
        <v>5.6300000000000003E-2</v>
      </c>
      <c r="J946" s="38">
        <v>6.6000000000000003E-2</v>
      </c>
      <c r="K946" s="38"/>
      <c r="L946" s="38" t="s">
        <v>1746</v>
      </c>
      <c r="M946" s="40"/>
    </row>
    <row r="947" spans="1:13" ht="49.5" customHeight="1" x14ac:dyDescent="0.3">
      <c r="A947" s="37" t="s">
        <v>949</v>
      </c>
      <c r="B947" s="38" t="s">
        <v>1437</v>
      </c>
      <c r="C947" s="39" t="s">
        <v>1402</v>
      </c>
      <c r="D947" s="38">
        <v>0.58140000000000003</v>
      </c>
      <c r="E947" s="38">
        <v>4</v>
      </c>
      <c r="F947" s="38">
        <v>2</v>
      </c>
      <c r="G947" s="38">
        <v>0.2278</v>
      </c>
      <c r="H947" s="38">
        <v>6</v>
      </c>
      <c r="I947" s="38">
        <v>5.9400000000000001E-2</v>
      </c>
      <c r="J947" s="38">
        <v>6.7900000000000002E-2</v>
      </c>
      <c r="K947" s="38"/>
      <c r="L947" s="38" t="s">
        <v>1746</v>
      </c>
      <c r="M947" s="40"/>
    </row>
    <row r="948" spans="1:13" ht="49.5" customHeight="1" x14ac:dyDescent="0.3">
      <c r="A948" s="37" t="s">
        <v>950</v>
      </c>
      <c r="B948" s="38" t="s">
        <v>1437</v>
      </c>
      <c r="C948" s="39" t="s">
        <v>1403</v>
      </c>
      <c r="D948" s="38">
        <v>0.35809999999999997</v>
      </c>
      <c r="E948" s="38">
        <v>2.6</v>
      </c>
      <c r="F948" s="38">
        <v>1</v>
      </c>
      <c r="G948" s="38">
        <v>0.19739999999999999</v>
      </c>
      <c r="H948" s="38">
        <v>6</v>
      </c>
      <c r="I948" s="38">
        <v>5.3199999999999997E-2</v>
      </c>
      <c r="J948" s="38">
        <v>5.4800000000000001E-2</v>
      </c>
      <c r="K948" s="38"/>
      <c r="L948" s="38" t="s">
        <v>1746</v>
      </c>
      <c r="M948" s="40"/>
    </row>
    <row r="949" spans="1:13" ht="49.5" customHeight="1" x14ac:dyDescent="0.3">
      <c r="A949" s="37" t="s">
        <v>951</v>
      </c>
      <c r="B949" s="38" t="s">
        <v>1437</v>
      </c>
      <c r="C949" s="39" t="s">
        <v>1404</v>
      </c>
      <c r="D949" s="38">
        <v>0.38240000000000002</v>
      </c>
      <c r="E949" s="38">
        <v>4.3</v>
      </c>
      <c r="F949" s="38">
        <v>2</v>
      </c>
      <c r="G949" s="38">
        <v>0.25569999999999998</v>
      </c>
      <c r="H949" s="38">
        <v>10</v>
      </c>
      <c r="I949" s="38">
        <v>5.96E-2</v>
      </c>
      <c r="J949" s="38">
        <v>6.9099999999999995E-2</v>
      </c>
      <c r="K949" s="38"/>
      <c r="L949" s="38" t="s">
        <v>1746</v>
      </c>
      <c r="M949" s="40"/>
    </row>
    <row r="950" spans="1:13" ht="49.5" customHeight="1" x14ac:dyDescent="0.3">
      <c r="A950" s="37" t="s">
        <v>952</v>
      </c>
      <c r="B950" s="38" t="s">
        <v>1437</v>
      </c>
      <c r="C950" s="39" t="s">
        <v>2380</v>
      </c>
      <c r="D950" s="38">
        <v>0.21609999999999999</v>
      </c>
      <c r="E950" s="38">
        <v>1.7</v>
      </c>
      <c r="F950" s="38">
        <v>1</v>
      </c>
      <c r="G950" s="38">
        <v>0.14069999999999999</v>
      </c>
      <c r="H950" s="38">
        <v>4</v>
      </c>
      <c r="I950" s="38">
        <v>5.79E-2</v>
      </c>
      <c r="J950" s="38">
        <v>5.21E-2</v>
      </c>
      <c r="K950" s="38"/>
      <c r="L950" s="38" t="s">
        <v>1746</v>
      </c>
      <c r="M950" s="40"/>
    </row>
    <row r="951" spans="1:13" ht="49.5" customHeight="1" x14ac:dyDescent="0.3">
      <c r="A951" s="37" t="s">
        <v>953</v>
      </c>
      <c r="B951" s="38" t="s">
        <v>1437</v>
      </c>
      <c r="C951" s="39" t="s">
        <v>1649</v>
      </c>
      <c r="D951" s="38">
        <v>0.3846</v>
      </c>
      <c r="E951" s="38">
        <v>4.5999999999999996</v>
      </c>
      <c r="F951" s="38"/>
      <c r="G951" s="38"/>
      <c r="H951" s="38">
        <v>11</v>
      </c>
      <c r="I951" s="38">
        <v>5.3600000000000002E-2</v>
      </c>
      <c r="J951" s="38">
        <v>6.2899999999999998E-2</v>
      </c>
      <c r="K951" s="38"/>
      <c r="L951" s="38" t="s">
        <v>1746</v>
      </c>
      <c r="M951" s="40"/>
    </row>
    <row r="952" spans="1:13" ht="49.5" customHeight="1" x14ac:dyDescent="0.3">
      <c r="A952" s="37" t="s">
        <v>954</v>
      </c>
      <c r="B952" s="38" t="s">
        <v>1437</v>
      </c>
      <c r="C952" s="39" t="s">
        <v>1650</v>
      </c>
      <c r="D952" s="38">
        <v>0.1736</v>
      </c>
      <c r="E952" s="38">
        <v>1</v>
      </c>
      <c r="F952" s="38"/>
      <c r="G952" s="38"/>
      <c r="H952" s="38"/>
      <c r="I952" s="38"/>
      <c r="J952" s="38">
        <v>4.36E-2</v>
      </c>
      <c r="K952" s="38"/>
      <c r="L952" s="38" t="s">
        <v>1746</v>
      </c>
      <c r="M952" s="40"/>
    </row>
    <row r="953" spans="1:13" ht="49.5" customHeight="1" x14ac:dyDescent="0.3">
      <c r="A953" s="37" t="s">
        <v>955</v>
      </c>
      <c r="B953" s="38" t="s">
        <v>1437</v>
      </c>
      <c r="C953" s="39" t="s">
        <v>2381</v>
      </c>
      <c r="D953" s="38">
        <v>0.68140000000000001</v>
      </c>
      <c r="E953" s="38">
        <v>8</v>
      </c>
      <c r="F953" s="38">
        <v>3</v>
      </c>
      <c r="G953" s="38">
        <v>0.2172</v>
      </c>
      <c r="H953" s="38">
        <v>18</v>
      </c>
      <c r="I953" s="38">
        <v>5.7000000000000002E-2</v>
      </c>
      <c r="J953" s="38">
        <v>7.2400000000000006E-2</v>
      </c>
      <c r="K953" s="38"/>
      <c r="L953" s="38" t="s">
        <v>1746</v>
      </c>
      <c r="M953" s="40"/>
    </row>
    <row r="954" spans="1:13" ht="49.5" customHeight="1" x14ac:dyDescent="0.3">
      <c r="A954" s="37" t="s">
        <v>956</v>
      </c>
      <c r="B954" s="38" t="s">
        <v>1437</v>
      </c>
      <c r="C954" s="39" t="s">
        <v>2382</v>
      </c>
      <c r="D954" s="38">
        <v>0.42049999999999998</v>
      </c>
      <c r="E954" s="38">
        <v>4.9000000000000004</v>
      </c>
      <c r="F954" s="38">
        <v>2</v>
      </c>
      <c r="G954" s="38">
        <v>0.3</v>
      </c>
      <c r="H954" s="38">
        <v>11</v>
      </c>
      <c r="I954" s="38">
        <v>5.6300000000000003E-2</v>
      </c>
      <c r="J954" s="38">
        <v>6.6799999999999998E-2</v>
      </c>
      <c r="K954" s="38"/>
      <c r="L954" s="38" t="s">
        <v>1746</v>
      </c>
      <c r="M954" s="40"/>
    </row>
    <row r="955" spans="1:13" ht="49.5" customHeight="1" thickBot="1" x14ac:dyDescent="0.35">
      <c r="A955" s="37" t="s">
        <v>957</v>
      </c>
      <c r="B955" s="38" t="s">
        <v>1437</v>
      </c>
      <c r="C955" s="75" t="s">
        <v>2383</v>
      </c>
      <c r="D955" s="38">
        <v>0.34289999999999998</v>
      </c>
      <c r="E955" s="38">
        <v>3.8</v>
      </c>
      <c r="F955" s="38">
        <v>2</v>
      </c>
      <c r="G955" s="38">
        <v>0.219</v>
      </c>
      <c r="H955" s="38">
        <v>8</v>
      </c>
      <c r="I955" s="38">
        <v>5.8299999999999998E-2</v>
      </c>
      <c r="J955" s="38">
        <v>6.59E-2</v>
      </c>
      <c r="K955" s="38"/>
      <c r="L955" s="38" t="s">
        <v>1746</v>
      </c>
      <c r="M955" s="40"/>
    </row>
    <row r="956" spans="1:13" s="52" customFormat="1" ht="30" customHeight="1" thickBot="1" x14ac:dyDescent="0.35">
      <c r="A956" s="49" t="s">
        <v>1763</v>
      </c>
      <c r="B956" s="50"/>
      <c r="C956" s="35"/>
      <c r="D956" s="50"/>
      <c r="E956" s="50"/>
      <c r="F956" s="50"/>
      <c r="G956" s="50"/>
      <c r="H956" s="50"/>
      <c r="I956" s="50"/>
      <c r="J956" s="50"/>
      <c r="K956" s="50"/>
      <c r="L956" s="50"/>
      <c r="M956" s="51"/>
    </row>
    <row r="957" spans="1:13" ht="49.5" customHeight="1" x14ac:dyDescent="0.3">
      <c r="A957" s="37" t="s">
        <v>958</v>
      </c>
      <c r="B957" s="38" t="s">
        <v>1256</v>
      </c>
      <c r="C957" s="67" t="s">
        <v>1651</v>
      </c>
      <c r="D957" s="38">
        <v>0.52680000000000005</v>
      </c>
      <c r="E957" s="38">
        <v>2.1</v>
      </c>
      <c r="F957" s="38"/>
      <c r="G957" s="38"/>
      <c r="H957" s="38"/>
      <c r="I957" s="38"/>
      <c r="J957" s="38"/>
      <c r="K957" s="38" t="s">
        <v>1746</v>
      </c>
      <c r="L957" s="38" t="s">
        <v>1746</v>
      </c>
      <c r="M957" s="40" t="s">
        <v>1221</v>
      </c>
    </row>
    <row r="958" spans="1:13" ht="49.5" customHeight="1" x14ac:dyDescent="0.3">
      <c r="A958" s="37" t="s">
        <v>959</v>
      </c>
      <c r="B958" s="38" t="s">
        <v>1256</v>
      </c>
      <c r="C958" s="39" t="s">
        <v>1652</v>
      </c>
      <c r="D958" s="38">
        <v>18.2087</v>
      </c>
      <c r="E958" s="38">
        <v>39.5</v>
      </c>
      <c r="F958" s="38">
        <v>13</v>
      </c>
      <c r="G958" s="38">
        <v>1.3217000000000001</v>
      </c>
      <c r="H958" s="38">
        <v>56</v>
      </c>
      <c r="I958" s="38">
        <v>0.30449999999999999</v>
      </c>
      <c r="J958" s="38"/>
      <c r="K958" s="38" t="s">
        <v>1746</v>
      </c>
      <c r="L958" s="38" t="s">
        <v>1746</v>
      </c>
      <c r="M958" s="40" t="s">
        <v>1225</v>
      </c>
    </row>
    <row r="959" spans="1:13" ht="49.5" customHeight="1" x14ac:dyDescent="0.3">
      <c r="A959" s="37" t="s">
        <v>960</v>
      </c>
      <c r="B959" s="38" t="s">
        <v>1256</v>
      </c>
      <c r="C959" s="39" t="s">
        <v>1653</v>
      </c>
      <c r="D959" s="38">
        <v>4.5164</v>
      </c>
      <c r="E959" s="38">
        <v>30.1</v>
      </c>
      <c r="F959" s="38">
        <v>10</v>
      </c>
      <c r="G959" s="38">
        <v>0.4148</v>
      </c>
      <c r="H959" s="38">
        <v>47</v>
      </c>
      <c r="I959" s="38">
        <v>9.6500000000000002E-2</v>
      </c>
      <c r="J959" s="38"/>
      <c r="K959" s="38" t="s">
        <v>1746</v>
      </c>
      <c r="L959" s="38" t="s">
        <v>1746</v>
      </c>
      <c r="M959" s="40" t="s">
        <v>1221</v>
      </c>
    </row>
    <row r="960" spans="1:13" ht="49.5" customHeight="1" x14ac:dyDescent="0.3">
      <c r="A960" s="37" t="s">
        <v>961</v>
      </c>
      <c r="B960" s="38" t="s">
        <v>1256</v>
      </c>
      <c r="C960" s="39" t="s">
        <v>1654</v>
      </c>
      <c r="D960" s="38">
        <v>3.5101</v>
      </c>
      <c r="E960" s="38">
        <v>21.5</v>
      </c>
      <c r="F960" s="38">
        <v>7</v>
      </c>
      <c r="G960" s="38">
        <v>0.46050000000000002</v>
      </c>
      <c r="H960" s="38">
        <v>37</v>
      </c>
      <c r="I960" s="38">
        <v>0.105</v>
      </c>
      <c r="J960" s="38"/>
      <c r="K960" s="38" t="s">
        <v>1746</v>
      </c>
      <c r="L960" s="38" t="s">
        <v>1746</v>
      </c>
      <c r="M960" s="40" t="s">
        <v>1221</v>
      </c>
    </row>
    <row r="961" spans="1:13" ht="49.5" customHeight="1" x14ac:dyDescent="0.3">
      <c r="A961" s="37" t="s">
        <v>962</v>
      </c>
      <c r="B961" s="38" t="s">
        <v>1256</v>
      </c>
      <c r="C961" s="39" t="s">
        <v>2384</v>
      </c>
      <c r="D961" s="38">
        <v>7.2408999999999999</v>
      </c>
      <c r="E961" s="38">
        <v>57.5</v>
      </c>
      <c r="F961" s="38">
        <v>19</v>
      </c>
      <c r="G961" s="38">
        <v>0.36630000000000001</v>
      </c>
      <c r="H961" s="38">
        <v>75</v>
      </c>
      <c r="I961" s="38">
        <v>8.4699999999999998E-2</v>
      </c>
      <c r="J961" s="38"/>
      <c r="K961" s="38" t="s">
        <v>1746</v>
      </c>
      <c r="L961" s="38" t="s">
        <v>1746</v>
      </c>
      <c r="M961" s="40"/>
    </row>
    <row r="962" spans="1:13" ht="49.5" customHeight="1" x14ac:dyDescent="0.3">
      <c r="A962" s="37" t="s">
        <v>963</v>
      </c>
      <c r="B962" s="38" t="s">
        <v>1256</v>
      </c>
      <c r="C962" s="39" t="s">
        <v>2385</v>
      </c>
      <c r="D962" s="38">
        <v>5.3564999999999996</v>
      </c>
      <c r="E962" s="38">
        <v>33.4</v>
      </c>
      <c r="F962" s="38">
        <v>11</v>
      </c>
      <c r="G962" s="38">
        <v>0.4632</v>
      </c>
      <c r="H962" s="38">
        <v>50</v>
      </c>
      <c r="I962" s="38">
        <v>0.10680000000000001</v>
      </c>
      <c r="J962" s="38"/>
      <c r="K962" s="38" t="s">
        <v>1746</v>
      </c>
      <c r="L962" s="38" t="s">
        <v>1746</v>
      </c>
      <c r="M962" s="40"/>
    </row>
    <row r="963" spans="1:13" ht="49.5" customHeight="1" x14ac:dyDescent="0.3">
      <c r="A963" s="37" t="s">
        <v>964</v>
      </c>
      <c r="B963" s="38" t="s">
        <v>1256</v>
      </c>
      <c r="C963" s="39" t="s">
        <v>2386</v>
      </c>
      <c r="D963" s="38">
        <v>5.3959000000000001</v>
      </c>
      <c r="E963" s="38">
        <v>37</v>
      </c>
      <c r="F963" s="38">
        <v>12</v>
      </c>
      <c r="G963" s="38">
        <v>0.43459999999999999</v>
      </c>
      <c r="H963" s="38">
        <v>54</v>
      </c>
      <c r="I963" s="38">
        <v>9.8699999999999996E-2</v>
      </c>
      <c r="J963" s="38"/>
      <c r="K963" s="38" t="s">
        <v>1746</v>
      </c>
      <c r="L963" s="38" t="s">
        <v>1746</v>
      </c>
      <c r="M963" s="40"/>
    </row>
    <row r="964" spans="1:13" ht="49.5" customHeight="1" x14ac:dyDescent="0.3">
      <c r="A964" s="37" t="s">
        <v>965</v>
      </c>
      <c r="B964" s="38" t="s">
        <v>1256</v>
      </c>
      <c r="C964" s="39" t="s">
        <v>2387</v>
      </c>
      <c r="D964" s="38">
        <v>6.9550000000000001</v>
      </c>
      <c r="E964" s="38">
        <v>31.3</v>
      </c>
      <c r="F964" s="38">
        <v>10</v>
      </c>
      <c r="G964" s="38">
        <v>0.63700000000000001</v>
      </c>
      <c r="H964" s="38">
        <v>48</v>
      </c>
      <c r="I964" s="38">
        <v>0.14249999999999999</v>
      </c>
      <c r="J964" s="38"/>
      <c r="K964" s="38" t="s">
        <v>1746</v>
      </c>
      <c r="L964" s="38" t="s">
        <v>1746</v>
      </c>
      <c r="M964" s="40"/>
    </row>
    <row r="965" spans="1:13" ht="49.5" customHeight="1" x14ac:dyDescent="0.3">
      <c r="A965" s="37" t="s">
        <v>966</v>
      </c>
      <c r="B965" s="38" t="s">
        <v>1256</v>
      </c>
      <c r="C965" s="39" t="s">
        <v>2388</v>
      </c>
      <c r="D965" s="38">
        <v>5.1247999999999996</v>
      </c>
      <c r="E965" s="38">
        <v>27.4</v>
      </c>
      <c r="F965" s="38">
        <v>9</v>
      </c>
      <c r="G965" s="38">
        <v>0.5282</v>
      </c>
      <c r="H965" s="38">
        <v>44</v>
      </c>
      <c r="I965" s="38">
        <v>0.12139999999999999</v>
      </c>
      <c r="J965" s="38"/>
      <c r="K965" s="38" t="s">
        <v>1746</v>
      </c>
      <c r="L965" s="38" t="s">
        <v>1746</v>
      </c>
      <c r="M965" s="40"/>
    </row>
    <row r="966" spans="1:13" ht="49.5" customHeight="1" x14ac:dyDescent="0.3">
      <c r="A966" s="37" t="s">
        <v>967</v>
      </c>
      <c r="B966" s="38" t="s">
        <v>1256</v>
      </c>
      <c r="C966" s="39" t="s">
        <v>2389</v>
      </c>
      <c r="D966" s="38">
        <v>3.7961999999999998</v>
      </c>
      <c r="E966" s="38">
        <v>29.1</v>
      </c>
      <c r="F966" s="38">
        <v>10</v>
      </c>
      <c r="G966" s="38">
        <v>0.36499999999999999</v>
      </c>
      <c r="H966" s="38">
        <v>46</v>
      </c>
      <c r="I966" s="38">
        <v>8.7800000000000003E-2</v>
      </c>
      <c r="J966" s="38"/>
      <c r="K966" s="38" t="s">
        <v>1746</v>
      </c>
      <c r="L966" s="38" t="s">
        <v>1746</v>
      </c>
      <c r="M966" s="40"/>
    </row>
    <row r="967" spans="1:13" ht="49.5" customHeight="1" x14ac:dyDescent="0.3">
      <c r="A967" s="37" t="s">
        <v>968</v>
      </c>
      <c r="B967" s="38" t="s">
        <v>1256</v>
      </c>
      <c r="C967" s="39" t="s">
        <v>2390</v>
      </c>
      <c r="D967" s="38">
        <v>4.2956000000000003</v>
      </c>
      <c r="E967" s="38">
        <v>22.5</v>
      </c>
      <c r="F967" s="38">
        <v>8</v>
      </c>
      <c r="G967" s="38">
        <v>0.47</v>
      </c>
      <c r="H967" s="38">
        <v>40</v>
      </c>
      <c r="I967" s="38">
        <v>0.11700000000000001</v>
      </c>
      <c r="J967" s="38"/>
      <c r="K967" s="38" t="s">
        <v>1746</v>
      </c>
      <c r="L967" s="38" t="s">
        <v>1746</v>
      </c>
      <c r="M967" s="40"/>
    </row>
    <row r="968" spans="1:13" ht="49.5" customHeight="1" x14ac:dyDescent="0.3">
      <c r="A968" s="37" t="s">
        <v>969</v>
      </c>
      <c r="B968" s="38" t="s">
        <v>1256</v>
      </c>
      <c r="C968" s="39" t="s">
        <v>2391</v>
      </c>
      <c r="D968" s="38">
        <v>4.0091999999999999</v>
      </c>
      <c r="E968" s="38">
        <v>18.399999999999999</v>
      </c>
      <c r="F968" s="38">
        <v>6</v>
      </c>
      <c r="G968" s="38">
        <v>0.5857</v>
      </c>
      <c r="H968" s="38">
        <v>35</v>
      </c>
      <c r="I968" s="38">
        <v>0.13370000000000001</v>
      </c>
      <c r="J968" s="38"/>
      <c r="K968" s="38" t="s">
        <v>1746</v>
      </c>
      <c r="L968" s="38" t="s">
        <v>1746</v>
      </c>
      <c r="M968" s="40"/>
    </row>
    <row r="969" spans="1:13" ht="49.5" customHeight="1" x14ac:dyDescent="0.3">
      <c r="A969" s="37" t="s">
        <v>970</v>
      </c>
      <c r="B969" s="38" t="s">
        <v>1256</v>
      </c>
      <c r="C969" s="39" t="s">
        <v>2392</v>
      </c>
      <c r="D969" s="38">
        <v>2.3374000000000001</v>
      </c>
      <c r="E969" s="38">
        <v>15.7</v>
      </c>
      <c r="F969" s="38">
        <v>5</v>
      </c>
      <c r="G969" s="38">
        <v>0.4405</v>
      </c>
      <c r="H969" s="38">
        <v>31</v>
      </c>
      <c r="I969" s="38">
        <v>9.8199999999999996E-2</v>
      </c>
      <c r="J969" s="38"/>
      <c r="K969" s="38" t="s">
        <v>1746</v>
      </c>
      <c r="L969" s="38" t="s">
        <v>1746</v>
      </c>
      <c r="M969" s="40"/>
    </row>
    <row r="970" spans="1:13" ht="49.5" customHeight="1" x14ac:dyDescent="0.3">
      <c r="A970" s="37" t="s">
        <v>971</v>
      </c>
      <c r="B970" s="38" t="s">
        <v>1256</v>
      </c>
      <c r="C970" s="39" t="s">
        <v>2393</v>
      </c>
      <c r="D970" s="38">
        <v>4.7586000000000004</v>
      </c>
      <c r="E970" s="38">
        <v>20.2</v>
      </c>
      <c r="F970" s="38">
        <v>7</v>
      </c>
      <c r="G970" s="38">
        <v>0.60040000000000004</v>
      </c>
      <c r="H970" s="38">
        <v>37</v>
      </c>
      <c r="I970" s="38">
        <v>0.14560000000000001</v>
      </c>
      <c r="J970" s="38"/>
      <c r="K970" s="38" t="s">
        <v>1746</v>
      </c>
      <c r="L970" s="38" t="s">
        <v>1746</v>
      </c>
      <c r="M970" s="40"/>
    </row>
    <row r="971" spans="1:13" ht="49.5" customHeight="1" x14ac:dyDescent="0.3">
      <c r="A971" s="37" t="s">
        <v>972</v>
      </c>
      <c r="B971" s="38" t="s">
        <v>1256</v>
      </c>
      <c r="C971" s="39" t="s">
        <v>2394</v>
      </c>
      <c r="D971" s="38">
        <v>3.5127999999999999</v>
      </c>
      <c r="E971" s="38">
        <v>13.8</v>
      </c>
      <c r="F971" s="38">
        <v>5</v>
      </c>
      <c r="G971" s="38">
        <v>0.61180000000000001</v>
      </c>
      <c r="H971" s="38">
        <v>27</v>
      </c>
      <c r="I971" s="38">
        <v>0.1552</v>
      </c>
      <c r="J971" s="38"/>
      <c r="K971" s="38" t="s">
        <v>1746</v>
      </c>
      <c r="L971" s="38" t="s">
        <v>1746</v>
      </c>
      <c r="M971" s="40"/>
    </row>
    <row r="972" spans="1:13" ht="49.5" customHeight="1" x14ac:dyDescent="0.3">
      <c r="A972" s="37" t="s">
        <v>973</v>
      </c>
      <c r="B972" s="38" t="s">
        <v>1256</v>
      </c>
      <c r="C972" s="39" t="s">
        <v>2395</v>
      </c>
      <c r="D972" s="38">
        <v>2.2155999999999998</v>
      </c>
      <c r="E972" s="38">
        <v>12.3</v>
      </c>
      <c r="F972" s="38">
        <v>4</v>
      </c>
      <c r="G972" s="38">
        <v>0.48060000000000003</v>
      </c>
      <c r="H972" s="38">
        <v>26</v>
      </c>
      <c r="I972" s="38">
        <v>0.1094</v>
      </c>
      <c r="J972" s="38"/>
      <c r="K972" s="38" t="s">
        <v>1746</v>
      </c>
      <c r="L972" s="38" t="s">
        <v>1746</v>
      </c>
      <c r="M972" s="40"/>
    </row>
    <row r="973" spans="1:13" ht="49.5" customHeight="1" x14ac:dyDescent="0.3">
      <c r="A973" s="37" t="s">
        <v>974</v>
      </c>
      <c r="B973" s="38" t="s">
        <v>1437</v>
      </c>
      <c r="C973" s="39" t="s">
        <v>1655</v>
      </c>
      <c r="D973" s="38">
        <v>0.32500000000000001</v>
      </c>
      <c r="E973" s="38">
        <v>1.6</v>
      </c>
      <c r="F973" s="38"/>
      <c r="G973" s="38"/>
      <c r="H973" s="38"/>
      <c r="I973" s="38"/>
      <c r="J973" s="38"/>
      <c r="K973" s="38" t="s">
        <v>1746</v>
      </c>
      <c r="L973" s="38" t="s">
        <v>1746</v>
      </c>
      <c r="M973" s="40"/>
    </row>
    <row r="974" spans="1:13" ht="49.5" customHeight="1" x14ac:dyDescent="0.3">
      <c r="A974" s="37" t="s">
        <v>975</v>
      </c>
      <c r="B974" s="38" t="s">
        <v>1437</v>
      </c>
      <c r="C974" s="39" t="s">
        <v>1656</v>
      </c>
      <c r="D974" s="38">
        <v>0.40629999999999999</v>
      </c>
      <c r="E974" s="38">
        <v>1.9</v>
      </c>
      <c r="F974" s="38"/>
      <c r="G974" s="38"/>
      <c r="H974" s="38"/>
      <c r="I974" s="38"/>
      <c r="J974" s="38"/>
      <c r="K974" s="38" t="s">
        <v>1746</v>
      </c>
      <c r="L974" s="38" t="s">
        <v>1746</v>
      </c>
      <c r="M974" s="40"/>
    </row>
    <row r="975" spans="1:13" ht="49.5" customHeight="1" x14ac:dyDescent="0.3">
      <c r="A975" s="37" t="s">
        <v>976</v>
      </c>
      <c r="B975" s="38" t="s">
        <v>1437</v>
      </c>
      <c r="C975" s="39" t="s">
        <v>2396</v>
      </c>
      <c r="D975" s="38">
        <v>0.14960000000000001</v>
      </c>
      <c r="E975" s="38">
        <v>1.3</v>
      </c>
      <c r="F975" s="38"/>
      <c r="G975" s="38"/>
      <c r="H975" s="38"/>
      <c r="I975" s="38"/>
      <c r="J975" s="38"/>
      <c r="K975" s="38" t="s">
        <v>1746</v>
      </c>
      <c r="L975" s="38" t="s">
        <v>1746</v>
      </c>
      <c r="M975" s="40"/>
    </row>
    <row r="976" spans="1:13" ht="49.5" customHeight="1" x14ac:dyDescent="0.3">
      <c r="A976" s="37" t="s">
        <v>977</v>
      </c>
      <c r="B976" s="38" t="s">
        <v>1437</v>
      </c>
      <c r="C976" s="39" t="s">
        <v>2397</v>
      </c>
      <c r="D976" s="38">
        <v>9.9771999999999998</v>
      </c>
      <c r="E976" s="38">
        <v>72</v>
      </c>
      <c r="F976" s="38">
        <v>24</v>
      </c>
      <c r="G976" s="38">
        <v>0.3805</v>
      </c>
      <c r="H976" s="38">
        <v>89</v>
      </c>
      <c r="I976" s="38">
        <v>8.8800000000000004E-2</v>
      </c>
      <c r="J976" s="38">
        <v>0.12509999999999999</v>
      </c>
      <c r="K976" s="38"/>
      <c r="L976" s="38" t="s">
        <v>1746</v>
      </c>
      <c r="M976" s="40" t="s">
        <v>1781</v>
      </c>
    </row>
    <row r="977" spans="1:13" ht="49.5" customHeight="1" x14ac:dyDescent="0.3">
      <c r="A977" s="37" t="s">
        <v>978</v>
      </c>
      <c r="B977" s="38" t="s">
        <v>1437</v>
      </c>
      <c r="C977" s="39" t="s">
        <v>2398</v>
      </c>
      <c r="D977" s="38">
        <v>12.9298</v>
      </c>
      <c r="E977" s="38">
        <v>62.6</v>
      </c>
      <c r="F977" s="38">
        <v>21</v>
      </c>
      <c r="G977" s="38">
        <v>0.59619999999999995</v>
      </c>
      <c r="H977" s="38">
        <v>80</v>
      </c>
      <c r="I977" s="38">
        <v>0.14000000000000001</v>
      </c>
      <c r="J977" s="38">
        <v>0.19689999999999999</v>
      </c>
      <c r="K977" s="38"/>
      <c r="L977" s="38" t="s">
        <v>1746</v>
      </c>
      <c r="M977" s="40" t="s">
        <v>1783</v>
      </c>
    </row>
    <row r="978" spans="1:13" ht="49.5" customHeight="1" x14ac:dyDescent="0.3">
      <c r="A978" s="37" t="s">
        <v>979</v>
      </c>
      <c r="B978" s="38" t="s">
        <v>1437</v>
      </c>
      <c r="C978" s="39" t="s">
        <v>2399</v>
      </c>
      <c r="D978" s="38">
        <v>8.3588000000000005</v>
      </c>
      <c r="E978" s="38">
        <v>59.8</v>
      </c>
      <c r="F978" s="38">
        <v>20</v>
      </c>
      <c r="G978" s="38">
        <v>0.38950000000000001</v>
      </c>
      <c r="H978" s="38">
        <v>77</v>
      </c>
      <c r="I978" s="38">
        <v>9.1200000000000003E-2</v>
      </c>
      <c r="J978" s="38">
        <v>0.12809999999999999</v>
      </c>
      <c r="K978" s="38"/>
      <c r="L978" s="38" t="s">
        <v>1746</v>
      </c>
      <c r="M978" s="40" t="s">
        <v>1781</v>
      </c>
    </row>
    <row r="979" spans="1:13" ht="49.5" customHeight="1" x14ac:dyDescent="0.3">
      <c r="A979" s="37" t="s">
        <v>980</v>
      </c>
      <c r="B979" s="38" t="s">
        <v>1437</v>
      </c>
      <c r="C979" s="39" t="s">
        <v>2400</v>
      </c>
      <c r="D979" s="38">
        <v>7.4048999999999996</v>
      </c>
      <c r="E979" s="38">
        <v>52.3</v>
      </c>
      <c r="F979" s="38">
        <v>17</v>
      </c>
      <c r="G979" s="38">
        <v>0.4158</v>
      </c>
      <c r="H979" s="38">
        <v>69</v>
      </c>
      <c r="I979" s="38">
        <v>9.4600000000000004E-2</v>
      </c>
      <c r="J979" s="38">
        <v>0.1326</v>
      </c>
      <c r="K979" s="38"/>
      <c r="L979" s="38" t="s">
        <v>1746</v>
      </c>
      <c r="M979" s="40"/>
    </row>
    <row r="980" spans="1:13" ht="49.5" customHeight="1" x14ac:dyDescent="0.3">
      <c r="A980" s="37" t="s">
        <v>981</v>
      </c>
      <c r="B980" s="38" t="s">
        <v>1437</v>
      </c>
      <c r="C980" s="39" t="s">
        <v>2401</v>
      </c>
      <c r="D980" s="38">
        <v>1.8736999999999999</v>
      </c>
      <c r="E980" s="38">
        <v>12.6</v>
      </c>
      <c r="F980" s="38"/>
      <c r="G980" s="38"/>
      <c r="H980" s="38">
        <v>25</v>
      </c>
      <c r="I980" s="38">
        <v>9.2899999999999996E-2</v>
      </c>
      <c r="J980" s="38"/>
      <c r="K980" s="38" t="s">
        <v>1746</v>
      </c>
      <c r="L980" s="38" t="s">
        <v>1746</v>
      </c>
      <c r="M980" s="40"/>
    </row>
    <row r="981" spans="1:13" ht="49.5" customHeight="1" x14ac:dyDescent="0.3">
      <c r="A981" s="37" t="s">
        <v>982</v>
      </c>
      <c r="B981" s="38" t="s">
        <v>1437</v>
      </c>
      <c r="C981" s="39" t="s">
        <v>2402</v>
      </c>
      <c r="D981" s="38">
        <v>5.2161</v>
      </c>
      <c r="E981" s="38">
        <v>39</v>
      </c>
      <c r="F981" s="38">
        <v>13</v>
      </c>
      <c r="G981" s="38">
        <v>0.36249999999999999</v>
      </c>
      <c r="H981" s="38">
        <v>56</v>
      </c>
      <c r="I981" s="38">
        <v>8.4599999999999995E-2</v>
      </c>
      <c r="J981" s="38">
        <v>0.1178</v>
      </c>
      <c r="K981" s="38"/>
      <c r="L981" s="38" t="s">
        <v>1746</v>
      </c>
      <c r="M981" s="40" t="s">
        <v>1781</v>
      </c>
    </row>
    <row r="982" spans="1:13" ht="49.5" customHeight="1" x14ac:dyDescent="0.3">
      <c r="A982" s="37" t="s">
        <v>983</v>
      </c>
      <c r="B982" s="38" t="s">
        <v>1437</v>
      </c>
      <c r="C982" s="39" t="s">
        <v>2403</v>
      </c>
      <c r="D982" s="38">
        <v>6.6802999999999999</v>
      </c>
      <c r="E982" s="38">
        <v>55.7</v>
      </c>
      <c r="F982" s="38">
        <v>19</v>
      </c>
      <c r="G982" s="38">
        <v>0.33739999999999998</v>
      </c>
      <c r="H982" s="38">
        <v>73</v>
      </c>
      <c r="I982" s="38">
        <v>8.0600000000000005E-2</v>
      </c>
      <c r="J982" s="38">
        <v>0.11310000000000001</v>
      </c>
      <c r="K982" s="38"/>
      <c r="L982" s="38" t="s">
        <v>1746</v>
      </c>
      <c r="M982" s="40" t="s">
        <v>1780</v>
      </c>
    </row>
    <row r="983" spans="1:13" ht="49.5" customHeight="1" x14ac:dyDescent="0.3">
      <c r="A983" s="37" t="s">
        <v>984</v>
      </c>
      <c r="B983" s="38" t="s">
        <v>1437</v>
      </c>
      <c r="C983" s="39" t="s">
        <v>2404</v>
      </c>
      <c r="D983" s="38">
        <v>7.7827000000000002</v>
      </c>
      <c r="E983" s="38">
        <v>57.7</v>
      </c>
      <c r="F983" s="38">
        <v>19</v>
      </c>
      <c r="G983" s="38">
        <v>0.39679999999999999</v>
      </c>
      <c r="H983" s="38">
        <v>75</v>
      </c>
      <c r="I983" s="38">
        <v>9.1499999999999998E-2</v>
      </c>
      <c r="J983" s="38">
        <v>0.12839999999999999</v>
      </c>
      <c r="K983" s="38"/>
      <c r="L983" s="38" t="s">
        <v>1746</v>
      </c>
      <c r="M983" s="40"/>
    </row>
    <row r="984" spans="1:13" ht="49.5" customHeight="1" x14ac:dyDescent="0.3">
      <c r="A984" s="37" t="s">
        <v>985</v>
      </c>
      <c r="B984" s="38" t="s">
        <v>1437</v>
      </c>
      <c r="C984" s="39" t="s">
        <v>2405</v>
      </c>
      <c r="D984" s="38">
        <v>1.9718</v>
      </c>
      <c r="E984" s="38">
        <v>15.2</v>
      </c>
      <c r="F984" s="38"/>
      <c r="G984" s="38"/>
      <c r="H984" s="38"/>
      <c r="I984" s="38"/>
      <c r="J984" s="38"/>
      <c r="K984" s="38" t="s">
        <v>1746</v>
      </c>
      <c r="L984" s="38" t="s">
        <v>1746</v>
      </c>
      <c r="M984" s="40" t="s">
        <v>1219</v>
      </c>
    </row>
    <row r="985" spans="1:13" ht="49.5" customHeight="1" x14ac:dyDescent="0.3">
      <c r="A985" s="37" t="s">
        <v>986</v>
      </c>
      <c r="B985" s="38" t="s">
        <v>1437</v>
      </c>
      <c r="C985" s="39" t="s">
        <v>2406</v>
      </c>
      <c r="D985" s="38">
        <v>4.9966999999999997</v>
      </c>
      <c r="E985" s="38">
        <v>36.4</v>
      </c>
      <c r="F985" s="38">
        <v>12</v>
      </c>
      <c r="G985" s="38">
        <v>0.40450000000000003</v>
      </c>
      <c r="H985" s="38">
        <v>53</v>
      </c>
      <c r="I985" s="38">
        <v>9.3299999999999994E-2</v>
      </c>
      <c r="J985" s="38">
        <v>0.1298</v>
      </c>
      <c r="K985" s="38"/>
      <c r="L985" s="38" t="s">
        <v>1746</v>
      </c>
      <c r="M985" s="40"/>
    </row>
    <row r="986" spans="1:13" ht="49.5" customHeight="1" x14ac:dyDescent="0.3">
      <c r="A986" s="37" t="s">
        <v>987</v>
      </c>
      <c r="B986" s="38" t="s">
        <v>1437</v>
      </c>
      <c r="C986" s="39" t="s">
        <v>2407</v>
      </c>
      <c r="D986" s="38">
        <v>3.3820999999999999</v>
      </c>
      <c r="E986" s="38">
        <v>30.8</v>
      </c>
      <c r="F986" s="38">
        <v>10</v>
      </c>
      <c r="G986" s="38">
        <v>0.32569999999999999</v>
      </c>
      <c r="H986" s="38">
        <v>48</v>
      </c>
      <c r="I986" s="38">
        <v>7.3999999999999996E-2</v>
      </c>
      <c r="J986" s="38">
        <v>0.1024</v>
      </c>
      <c r="K986" s="38"/>
      <c r="L986" s="38" t="s">
        <v>1746</v>
      </c>
      <c r="M986" s="40"/>
    </row>
    <row r="987" spans="1:13" ht="49.5" customHeight="1" x14ac:dyDescent="0.3">
      <c r="A987" s="37" t="s">
        <v>988</v>
      </c>
      <c r="B987" s="38" t="s">
        <v>1437</v>
      </c>
      <c r="C987" s="39" t="s">
        <v>2408</v>
      </c>
      <c r="D987" s="38">
        <v>3.2042999999999999</v>
      </c>
      <c r="E987" s="38">
        <v>25.7</v>
      </c>
      <c r="F987" s="38">
        <v>9</v>
      </c>
      <c r="G987" s="38">
        <v>0.3417</v>
      </c>
      <c r="H987" s="38">
        <v>43</v>
      </c>
      <c r="I987" s="38">
        <v>8.3799999999999999E-2</v>
      </c>
      <c r="J987" s="38">
        <v>0.1152</v>
      </c>
      <c r="K987" s="38"/>
      <c r="L987" s="38" t="s">
        <v>1746</v>
      </c>
      <c r="M987" s="40"/>
    </row>
    <row r="988" spans="1:13" ht="49.5" customHeight="1" x14ac:dyDescent="0.3">
      <c r="A988" s="37" t="s">
        <v>989</v>
      </c>
      <c r="B988" s="38" t="s">
        <v>1437</v>
      </c>
      <c r="C988" s="39" t="s">
        <v>2409</v>
      </c>
      <c r="D988" s="38">
        <v>2.3205</v>
      </c>
      <c r="E988" s="38">
        <v>22.3</v>
      </c>
      <c r="F988" s="38">
        <v>7</v>
      </c>
      <c r="G988" s="38">
        <v>0.31680000000000003</v>
      </c>
      <c r="H988" s="38">
        <v>37</v>
      </c>
      <c r="I988" s="38">
        <v>6.9599999999999995E-2</v>
      </c>
      <c r="J988" s="38">
        <v>9.5200000000000007E-2</v>
      </c>
      <c r="K988" s="38"/>
      <c r="L988" s="38" t="s">
        <v>1746</v>
      </c>
      <c r="M988" s="40"/>
    </row>
    <row r="989" spans="1:13" ht="49.5" customHeight="1" x14ac:dyDescent="0.3">
      <c r="A989" s="37" t="s">
        <v>990</v>
      </c>
      <c r="B989" s="38" t="s">
        <v>1437</v>
      </c>
      <c r="C989" s="39" t="s">
        <v>2410</v>
      </c>
      <c r="D989" s="38">
        <v>2.0825999999999998</v>
      </c>
      <c r="E989" s="38">
        <v>18.399999999999999</v>
      </c>
      <c r="F989" s="38">
        <v>6</v>
      </c>
      <c r="G989" s="38">
        <v>0.33529999999999999</v>
      </c>
      <c r="H989" s="38">
        <v>31</v>
      </c>
      <c r="I989" s="38">
        <v>7.6499999999999999E-2</v>
      </c>
      <c r="J989" s="38">
        <v>0.1037</v>
      </c>
      <c r="K989" s="38"/>
      <c r="L989" s="38" t="s">
        <v>1746</v>
      </c>
      <c r="M989" s="40"/>
    </row>
    <row r="990" spans="1:13" ht="49.5" customHeight="1" x14ac:dyDescent="0.3">
      <c r="A990" s="37" t="s">
        <v>991</v>
      </c>
      <c r="B990" s="38" t="s">
        <v>1437</v>
      </c>
      <c r="C990" s="39" t="s">
        <v>2411</v>
      </c>
      <c r="D990" s="38">
        <v>1.5729</v>
      </c>
      <c r="E990" s="38">
        <v>17.3</v>
      </c>
      <c r="F990" s="38">
        <v>6</v>
      </c>
      <c r="G990" s="38">
        <v>0.25259999999999999</v>
      </c>
      <c r="H990" s="38">
        <v>31</v>
      </c>
      <c r="I990" s="38">
        <v>6.13E-2</v>
      </c>
      <c r="J990" s="38">
        <v>8.2799999999999999E-2</v>
      </c>
      <c r="K990" s="38"/>
      <c r="L990" s="38" t="s">
        <v>1746</v>
      </c>
      <c r="M990" s="40"/>
    </row>
    <row r="991" spans="1:13" ht="49.5" customHeight="1" x14ac:dyDescent="0.3">
      <c r="A991" s="37" t="s">
        <v>992</v>
      </c>
      <c r="B991" s="38" t="s">
        <v>1437</v>
      </c>
      <c r="C991" s="39" t="s">
        <v>2412</v>
      </c>
      <c r="D991" s="38">
        <v>2.0552000000000001</v>
      </c>
      <c r="E991" s="38">
        <v>14.7</v>
      </c>
      <c r="F991" s="38">
        <v>5</v>
      </c>
      <c r="G991" s="38">
        <v>0.38719999999999999</v>
      </c>
      <c r="H991" s="38">
        <v>29</v>
      </c>
      <c r="I991" s="38">
        <v>9.2200000000000004E-2</v>
      </c>
      <c r="J991" s="38">
        <v>0.12330000000000001</v>
      </c>
      <c r="K991" s="38"/>
      <c r="L991" s="38" t="s">
        <v>1746</v>
      </c>
      <c r="M991" s="40"/>
    </row>
    <row r="992" spans="1:13" ht="49.5" customHeight="1" x14ac:dyDescent="0.3">
      <c r="A992" s="37" t="s">
        <v>993</v>
      </c>
      <c r="B992" s="38" t="s">
        <v>1437</v>
      </c>
      <c r="C992" s="39" t="s">
        <v>2413</v>
      </c>
      <c r="D992" s="38">
        <v>1.4638</v>
      </c>
      <c r="E992" s="38">
        <v>12.4</v>
      </c>
      <c r="F992" s="38">
        <v>4</v>
      </c>
      <c r="G992" s="38">
        <v>0.34599999999999997</v>
      </c>
      <c r="H992" s="38">
        <v>24</v>
      </c>
      <c r="I992" s="38">
        <v>7.8100000000000003E-2</v>
      </c>
      <c r="J992" s="38">
        <v>0.1033</v>
      </c>
      <c r="K992" s="38"/>
      <c r="L992" s="38" t="s">
        <v>1746</v>
      </c>
      <c r="M992" s="40"/>
    </row>
    <row r="993" spans="1:13" ht="49.5" customHeight="1" x14ac:dyDescent="0.3">
      <c r="A993" s="37" t="s">
        <v>994</v>
      </c>
      <c r="B993" s="38" t="s">
        <v>1437</v>
      </c>
      <c r="C993" s="39" t="s">
        <v>2414</v>
      </c>
      <c r="D993" s="38">
        <v>0.9385</v>
      </c>
      <c r="E993" s="38">
        <v>9.1999999999999993</v>
      </c>
      <c r="F993" s="38">
        <v>3</v>
      </c>
      <c r="G993" s="38">
        <v>0.29880000000000001</v>
      </c>
      <c r="H993" s="38">
        <v>18</v>
      </c>
      <c r="I993" s="38">
        <v>6.8199999999999997E-2</v>
      </c>
      <c r="J993" s="38">
        <v>8.7900000000000006E-2</v>
      </c>
      <c r="K993" s="38"/>
      <c r="L993" s="38" t="s">
        <v>1746</v>
      </c>
      <c r="M993" s="40"/>
    </row>
    <row r="994" spans="1:13" ht="49.5" customHeight="1" x14ac:dyDescent="0.3">
      <c r="A994" s="37" t="s">
        <v>995</v>
      </c>
      <c r="B994" s="38" t="s">
        <v>1437</v>
      </c>
      <c r="C994" s="39" t="s">
        <v>2415</v>
      </c>
      <c r="D994" s="38">
        <v>0.54910000000000003</v>
      </c>
      <c r="E994" s="38">
        <v>5.9</v>
      </c>
      <c r="F994" s="38">
        <v>2</v>
      </c>
      <c r="G994" s="38">
        <v>0.26069999999999999</v>
      </c>
      <c r="H994" s="38">
        <v>12</v>
      </c>
      <c r="I994" s="38">
        <v>6.1899999999999997E-2</v>
      </c>
      <c r="J994" s="38">
        <v>7.5600000000000001E-2</v>
      </c>
      <c r="K994" s="38"/>
      <c r="L994" s="38" t="s">
        <v>1746</v>
      </c>
      <c r="M994" s="40"/>
    </row>
    <row r="995" spans="1:13" ht="49.5" customHeight="1" x14ac:dyDescent="0.3">
      <c r="A995" s="37" t="s">
        <v>996</v>
      </c>
      <c r="B995" s="38" t="s">
        <v>1437</v>
      </c>
      <c r="C995" s="39" t="s">
        <v>2416</v>
      </c>
      <c r="D995" s="38">
        <v>1.4699</v>
      </c>
      <c r="E995" s="38">
        <v>10.1</v>
      </c>
      <c r="F995" s="38">
        <v>3</v>
      </c>
      <c r="G995" s="38">
        <v>0.45479999999999998</v>
      </c>
      <c r="H995" s="38">
        <v>19</v>
      </c>
      <c r="I995" s="38">
        <v>9.4600000000000004E-2</v>
      </c>
      <c r="J995" s="38"/>
      <c r="K995" s="38" t="s">
        <v>1746</v>
      </c>
      <c r="L995" s="38" t="s">
        <v>1746</v>
      </c>
      <c r="M995" s="40"/>
    </row>
    <row r="996" spans="1:13" ht="49.5" customHeight="1" x14ac:dyDescent="0.3">
      <c r="A996" s="37" t="s">
        <v>997</v>
      </c>
      <c r="B996" s="38" t="s">
        <v>1437</v>
      </c>
      <c r="C996" s="39" t="s">
        <v>2417</v>
      </c>
      <c r="D996" s="38">
        <v>0.67459999999999998</v>
      </c>
      <c r="E996" s="38">
        <v>6.1</v>
      </c>
      <c r="F996" s="38">
        <v>2</v>
      </c>
      <c r="G996" s="38">
        <v>0.31490000000000001</v>
      </c>
      <c r="H996" s="38">
        <v>12</v>
      </c>
      <c r="I996" s="38">
        <v>7.2300000000000003E-2</v>
      </c>
      <c r="J996" s="38">
        <v>8.8700000000000001E-2</v>
      </c>
      <c r="K996" s="38"/>
      <c r="L996" s="38" t="s">
        <v>1746</v>
      </c>
      <c r="M996" s="40"/>
    </row>
    <row r="997" spans="1:13" ht="49.5" customHeight="1" x14ac:dyDescent="0.3">
      <c r="A997" s="37" t="s">
        <v>998</v>
      </c>
      <c r="B997" s="38" t="s">
        <v>1437</v>
      </c>
      <c r="C997" s="39" t="s">
        <v>2418</v>
      </c>
      <c r="D997" s="38">
        <v>0.43940000000000001</v>
      </c>
      <c r="E997" s="38">
        <v>4.9000000000000004</v>
      </c>
      <c r="F997" s="38">
        <v>2</v>
      </c>
      <c r="G997" s="38">
        <v>0.20930000000000001</v>
      </c>
      <c r="H997" s="38">
        <v>8</v>
      </c>
      <c r="I997" s="38">
        <v>5.9799999999999999E-2</v>
      </c>
      <c r="J997" s="38">
        <v>7.0900000000000005E-2</v>
      </c>
      <c r="K997" s="38"/>
      <c r="L997" s="38" t="s">
        <v>1746</v>
      </c>
      <c r="M997" s="40"/>
    </row>
    <row r="998" spans="1:13" ht="49.5" customHeight="1" thickBot="1" x14ac:dyDescent="0.35">
      <c r="A998" s="37" t="s">
        <v>999</v>
      </c>
      <c r="B998" s="38" t="s">
        <v>1437</v>
      </c>
      <c r="C998" s="75" t="s">
        <v>2419</v>
      </c>
      <c r="D998" s="38">
        <v>0.29920000000000002</v>
      </c>
      <c r="E998" s="38">
        <v>3.7</v>
      </c>
      <c r="F998" s="38">
        <v>2</v>
      </c>
      <c r="G998" s="38">
        <v>0.1333</v>
      </c>
      <c r="H998" s="38">
        <v>5</v>
      </c>
      <c r="I998" s="38">
        <v>5.33E-2</v>
      </c>
      <c r="J998" s="38">
        <v>5.9900000000000002E-2</v>
      </c>
      <c r="K998" s="38"/>
      <c r="L998" s="38" t="s">
        <v>1746</v>
      </c>
      <c r="M998" s="40"/>
    </row>
    <row r="999" spans="1:13" s="52" customFormat="1" ht="30.75" customHeight="1" thickBot="1" x14ac:dyDescent="0.35">
      <c r="A999" s="49" t="s">
        <v>1764</v>
      </c>
      <c r="B999" s="50"/>
      <c r="C999" s="35"/>
      <c r="D999" s="50"/>
      <c r="E999" s="50"/>
      <c r="F999" s="50"/>
      <c r="G999" s="50"/>
      <c r="H999" s="50"/>
      <c r="I999" s="50"/>
      <c r="J999" s="50"/>
      <c r="K999" s="50"/>
      <c r="L999" s="50"/>
      <c r="M999" s="51"/>
    </row>
    <row r="1000" spans="1:13" ht="49.5" customHeight="1" x14ac:dyDescent="0.3">
      <c r="A1000" s="37" t="s">
        <v>1000</v>
      </c>
      <c r="B1000" s="38" t="s">
        <v>1256</v>
      </c>
      <c r="C1000" s="67" t="s">
        <v>1405</v>
      </c>
      <c r="D1000" s="38">
        <v>2.2298</v>
      </c>
      <c r="E1000" s="38">
        <v>8.6999999999999993</v>
      </c>
      <c r="F1000" s="38">
        <v>3</v>
      </c>
      <c r="G1000" s="38">
        <v>0.48630000000000001</v>
      </c>
      <c r="H1000" s="38">
        <v>16</v>
      </c>
      <c r="I1000" s="38">
        <v>0.1174</v>
      </c>
      <c r="J1000" s="38">
        <v>0.15040000000000001</v>
      </c>
      <c r="K1000" s="38"/>
      <c r="L1000" s="38"/>
      <c r="M1000" s="40"/>
    </row>
    <row r="1001" spans="1:13" ht="49.5" customHeight="1" x14ac:dyDescent="0.3">
      <c r="A1001" s="37" t="s">
        <v>1001</v>
      </c>
      <c r="B1001" s="38" t="s">
        <v>1256</v>
      </c>
      <c r="C1001" s="39" t="s">
        <v>1657</v>
      </c>
      <c r="D1001" s="38">
        <v>2.5491999999999999</v>
      </c>
      <c r="E1001" s="38">
        <v>14.6</v>
      </c>
      <c r="F1001" s="38">
        <v>5</v>
      </c>
      <c r="G1001" s="38">
        <v>0.43169999999999997</v>
      </c>
      <c r="H1001" s="38">
        <v>26</v>
      </c>
      <c r="I1001" s="38">
        <v>0.10349999999999999</v>
      </c>
      <c r="J1001" s="38">
        <v>0.1384</v>
      </c>
      <c r="K1001" s="38"/>
      <c r="L1001" s="38"/>
      <c r="M1001" s="40"/>
    </row>
    <row r="1002" spans="1:13" ht="49.5" customHeight="1" x14ac:dyDescent="0.3">
      <c r="A1002" s="37" t="s">
        <v>1002</v>
      </c>
      <c r="B1002" s="38" t="s">
        <v>1256</v>
      </c>
      <c r="C1002" s="39" t="s">
        <v>1658</v>
      </c>
      <c r="D1002" s="38">
        <v>1.6685000000000001</v>
      </c>
      <c r="E1002" s="38">
        <v>6.8</v>
      </c>
      <c r="F1002" s="38">
        <v>2</v>
      </c>
      <c r="G1002" s="38">
        <v>0.61990000000000001</v>
      </c>
      <c r="H1002" s="38">
        <v>14</v>
      </c>
      <c r="I1002" s="38">
        <v>0.12759999999999999</v>
      </c>
      <c r="J1002" s="38">
        <v>0.159</v>
      </c>
      <c r="K1002" s="38"/>
      <c r="L1002" s="38"/>
      <c r="M1002" s="40"/>
    </row>
    <row r="1003" spans="1:13" ht="49.5" customHeight="1" x14ac:dyDescent="0.3">
      <c r="A1003" s="37" t="s">
        <v>1003</v>
      </c>
      <c r="B1003" s="38" t="s">
        <v>1256</v>
      </c>
      <c r="C1003" s="39" t="s">
        <v>2420</v>
      </c>
      <c r="D1003" s="38">
        <v>1.2882</v>
      </c>
      <c r="E1003" s="38">
        <v>5.9</v>
      </c>
      <c r="F1003" s="38">
        <v>2</v>
      </c>
      <c r="G1003" s="38">
        <v>0.42830000000000001</v>
      </c>
      <c r="H1003" s="38">
        <v>13</v>
      </c>
      <c r="I1003" s="38">
        <v>0.1016</v>
      </c>
      <c r="J1003" s="38">
        <v>0.1241</v>
      </c>
      <c r="K1003" s="38"/>
      <c r="L1003" s="38"/>
      <c r="M1003" s="40"/>
    </row>
    <row r="1004" spans="1:13" ht="49.5" customHeight="1" x14ac:dyDescent="0.3">
      <c r="A1004" s="37" t="s">
        <v>1004</v>
      </c>
      <c r="B1004" s="38" t="s">
        <v>1256</v>
      </c>
      <c r="C1004" s="39" t="s">
        <v>1659</v>
      </c>
      <c r="D1004" s="38">
        <v>1.7018</v>
      </c>
      <c r="E1004" s="38">
        <v>5.7</v>
      </c>
      <c r="F1004" s="38">
        <v>2</v>
      </c>
      <c r="G1004" s="38">
        <v>0.72970000000000002</v>
      </c>
      <c r="H1004" s="38">
        <v>11</v>
      </c>
      <c r="I1004" s="38">
        <v>0.1792</v>
      </c>
      <c r="J1004" s="38">
        <v>0.21779999999999999</v>
      </c>
      <c r="K1004" s="38"/>
      <c r="L1004" s="38"/>
      <c r="M1004" s="40"/>
    </row>
    <row r="1005" spans="1:13" ht="49.5" customHeight="1" x14ac:dyDescent="0.3">
      <c r="A1005" s="37" t="s">
        <v>1005</v>
      </c>
      <c r="B1005" s="38" t="s">
        <v>1256</v>
      </c>
      <c r="C1005" s="39" t="s">
        <v>1660</v>
      </c>
      <c r="D1005" s="38">
        <v>0.85850000000000004</v>
      </c>
      <c r="E1005" s="38">
        <v>4</v>
      </c>
      <c r="F1005" s="38">
        <v>2</v>
      </c>
      <c r="G1005" s="38">
        <v>0.27610000000000001</v>
      </c>
      <c r="H1005" s="38">
        <v>9</v>
      </c>
      <c r="I1005" s="38">
        <v>9.6600000000000005E-2</v>
      </c>
      <c r="J1005" s="38">
        <v>0.1104</v>
      </c>
      <c r="K1005" s="38"/>
      <c r="L1005" s="38"/>
      <c r="M1005" s="40"/>
    </row>
    <row r="1006" spans="1:13" ht="49.5" customHeight="1" x14ac:dyDescent="0.3">
      <c r="A1006" s="37" t="s">
        <v>1006</v>
      </c>
      <c r="B1006" s="38" t="s">
        <v>1437</v>
      </c>
      <c r="C1006" s="39" t="s">
        <v>1661</v>
      </c>
      <c r="D1006" s="38">
        <v>1.3180000000000001</v>
      </c>
      <c r="E1006" s="38">
        <v>5.9</v>
      </c>
      <c r="F1006" s="38">
        <v>2</v>
      </c>
      <c r="G1006" s="38">
        <v>0.57350000000000001</v>
      </c>
      <c r="H1006" s="38">
        <v>12</v>
      </c>
      <c r="I1006" s="38">
        <v>0.1361</v>
      </c>
      <c r="J1006" s="38">
        <v>0.16619999999999999</v>
      </c>
      <c r="K1006" s="38"/>
      <c r="L1006" s="38"/>
      <c r="M1006" s="40"/>
    </row>
    <row r="1007" spans="1:13" ht="49.5" customHeight="1" x14ac:dyDescent="0.3">
      <c r="A1007" s="37" t="s">
        <v>1007</v>
      </c>
      <c r="B1007" s="38" t="s">
        <v>1437</v>
      </c>
      <c r="C1007" s="39" t="s">
        <v>1662</v>
      </c>
      <c r="D1007" s="38">
        <v>0.85089999999999999</v>
      </c>
      <c r="E1007" s="38">
        <v>6.2</v>
      </c>
      <c r="F1007" s="38">
        <v>2</v>
      </c>
      <c r="G1007" s="38">
        <v>0.36620000000000003</v>
      </c>
      <c r="H1007" s="38">
        <v>15</v>
      </c>
      <c r="I1007" s="38">
        <v>8.2699999999999996E-2</v>
      </c>
      <c r="J1007" s="38">
        <v>0.1017</v>
      </c>
      <c r="K1007" s="38"/>
      <c r="L1007" s="38"/>
      <c r="M1007" s="40"/>
    </row>
    <row r="1008" spans="1:13" ht="49.5" customHeight="1" x14ac:dyDescent="0.3">
      <c r="A1008" s="37" t="s">
        <v>1008</v>
      </c>
      <c r="B1008" s="38" t="s">
        <v>1437</v>
      </c>
      <c r="C1008" s="39" t="s">
        <v>1663</v>
      </c>
      <c r="D1008" s="38">
        <v>0.86909999999999998</v>
      </c>
      <c r="E1008" s="38">
        <v>6.2</v>
      </c>
      <c r="F1008" s="38">
        <v>2</v>
      </c>
      <c r="G1008" s="38">
        <v>0.66200000000000003</v>
      </c>
      <c r="H1008" s="38">
        <v>15</v>
      </c>
      <c r="I1008" s="38">
        <v>8.5300000000000001E-2</v>
      </c>
      <c r="J1008" s="38">
        <v>0.105</v>
      </c>
      <c r="K1008" s="38"/>
      <c r="L1008" s="38"/>
      <c r="M1008" s="40"/>
    </row>
    <row r="1009" spans="1:13" ht="49.5" customHeight="1" x14ac:dyDescent="0.3">
      <c r="A1009" s="37" t="s">
        <v>1009</v>
      </c>
      <c r="B1009" s="38" t="s">
        <v>1437</v>
      </c>
      <c r="C1009" s="39" t="s">
        <v>1664</v>
      </c>
      <c r="D1009" s="38">
        <v>0.63800000000000001</v>
      </c>
      <c r="E1009" s="38">
        <v>4.4000000000000004</v>
      </c>
      <c r="F1009" s="38">
        <v>2</v>
      </c>
      <c r="G1009" s="38">
        <v>0.28039999999999998</v>
      </c>
      <c r="H1009" s="38">
        <v>8</v>
      </c>
      <c r="I1009" s="38">
        <v>8.9200000000000002E-2</v>
      </c>
      <c r="J1009" s="38">
        <v>0.1038</v>
      </c>
      <c r="K1009" s="38"/>
      <c r="L1009" s="38"/>
      <c r="M1009" s="40"/>
    </row>
    <row r="1010" spans="1:13" ht="49.5" customHeight="1" x14ac:dyDescent="0.3">
      <c r="A1010" s="37" t="s">
        <v>1010</v>
      </c>
      <c r="B1010" s="38" t="s">
        <v>1437</v>
      </c>
      <c r="C1010" s="39" t="s">
        <v>1665</v>
      </c>
      <c r="D1010" s="38">
        <v>0.65300000000000002</v>
      </c>
      <c r="E1010" s="38">
        <v>4.3</v>
      </c>
      <c r="F1010" s="38">
        <v>2</v>
      </c>
      <c r="G1010" s="38">
        <v>0.26329999999999998</v>
      </c>
      <c r="H1010" s="38">
        <v>10</v>
      </c>
      <c r="I1010" s="38">
        <v>8.5699999999999998E-2</v>
      </c>
      <c r="J1010" s="38">
        <v>9.9400000000000002E-2</v>
      </c>
      <c r="K1010" s="38"/>
      <c r="L1010" s="38"/>
      <c r="M1010" s="40"/>
    </row>
    <row r="1011" spans="1:13" ht="49.5" customHeight="1" x14ac:dyDescent="0.3">
      <c r="A1011" s="37" t="s">
        <v>1011</v>
      </c>
      <c r="B1011" s="38" t="s">
        <v>1437</v>
      </c>
      <c r="C1011" s="39" t="s">
        <v>1666</v>
      </c>
      <c r="D1011" s="38">
        <v>1.1443000000000001</v>
      </c>
      <c r="E1011" s="38">
        <v>9.8000000000000007</v>
      </c>
      <c r="F1011" s="38">
        <v>3</v>
      </c>
      <c r="G1011" s="38">
        <v>0.35049999999999998</v>
      </c>
      <c r="H1011" s="38">
        <v>20</v>
      </c>
      <c r="I1011" s="38">
        <v>7.51E-2</v>
      </c>
      <c r="J1011" s="38">
        <v>9.74E-2</v>
      </c>
      <c r="K1011" s="38"/>
      <c r="L1011" s="38"/>
      <c r="M1011" s="40"/>
    </row>
    <row r="1012" spans="1:13" ht="49.5" customHeight="1" x14ac:dyDescent="0.3">
      <c r="A1012" s="37" t="s">
        <v>1012</v>
      </c>
      <c r="B1012" s="38" t="s">
        <v>1437</v>
      </c>
      <c r="C1012" s="39" t="s">
        <v>1406</v>
      </c>
      <c r="D1012" s="38">
        <v>1.0008999999999999</v>
      </c>
      <c r="E1012" s="38">
        <v>7.5</v>
      </c>
      <c r="F1012" s="38">
        <v>3</v>
      </c>
      <c r="G1012" s="38">
        <v>0.29459999999999997</v>
      </c>
      <c r="H1012" s="38">
        <v>14</v>
      </c>
      <c r="I1012" s="38">
        <v>8.2500000000000004E-2</v>
      </c>
      <c r="J1012" s="38">
        <v>0.104</v>
      </c>
      <c r="K1012" s="38"/>
      <c r="L1012" s="38"/>
      <c r="M1012" s="40"/>
    </row>
    <row r="1013" spans="1:13" ht="49.5" customHeight="1" x14ac:dyDescent="0.3">
      <c r="A1013" s="37" t="s">
        <v>1013</v>
      </c>
      <c r="B1013" s="38" t="s">
        <v>1437</v>
      </c>
      <c r="C1013" s="39" t="s">
        <v>1667</v>
      </c>
      <c r="D1013" s="38">
        <v>3.7082000000000002</v>
      </c>
      <c r="E1013" s="38">
        <v>13.4</v>
      </c>
      <c r="F1013" s="38">
        <v>4</v>
      </c>
      <c r="G1013" s="38">
        <v>0.74560000000000004</v>
      </c>
      <c r="H1013" s="38">
        <v>30</v>
      </c>
      <c r="I1013" s="38">
        <v>0.15579999999999999</v>
      </c>
      <c r="J1013" s="38">
        <v>0.20710000000000001</v>
      </c>
      <c r="K1013" s="38"/>
      <c r="L1013" s="38"/>
      <c r="M1013" s="40" t="s">
        <v>1219</v>
      </c>
    </row>
    <row r="1014" spans="1:13" ht="49.5" customHeight="1" x14ac:dyDescent="0.3">
      <c r="A1014" s="37" t="s">
        <v>1014</v>
      </c>
      <c r="B1014" s="38" t="s">
        <v>1437</v>
      </c>
      <c r="C1014" s="39" t="s">
        <v>1668</v>
      </c>
      <c r="D1014" s="38">
        <v>1.5150999999999999</v>
      </c>
      <c r="E1014" s="38">
        <v>12.3</v>
      </c>
      <c r="F1014" s="38">
        <v>4</v>
      </c>
      <c r="G1014" s="38">
        <v>0.33139999999999997</v>
      </c>
      <c r="H1014" s="38">
        <v>25</v>
      </c>
      <c r="I1014" s="38">
        <v>7.5399999999999995E-2</v>
      </c>
      <c r="J1014" s="38">
        <v>9.9699999999999997E-2</v>
      </c>
      <c r="K1014" s="38"/>
      <c r="L1014" s="38"/>
      <c r="M1014" s="40"/>
    </row>
    <row r="1015" spans="1:13" ht="49.5" customHeight="1" thickBot="1" x14ac:dyDescent="0.35">
      <c r="A1015" s="37" t="s">
        <v>1015</v>
      </c>
      <c r="B1015" s="38" t="s">
        <v>1437</v>
      </c>
      <c r="C1015" s="75" t="s">
        <v>1669</v>
      </c>
      <c r="D1015" s="38">
        <v>0.73270000000000002</v>
      </c>
      <c r="E1015" s="38">
        <v>6.4</v>
      </c>
      <c r="F1015" s="38">
        <v>2</v>
      </c>
      <c r="G1015" s="38">
        <v>0.55479999999999996</v>
      </c>
      <c r="H1015" s="38">
        <v>13</v>
      </c>
      <c r="I1015" s="38">
        <v>7.0900000000000005E-2</v>
      </c>
      <c r="J1015" s="38">
        <v>8.7599999999999997E-2</v>
      </c>
      <c r="K1015" s="38"/>
      <c r="L1015" s="38"/>
      <c r="M1015" s="40"/>
    </row>
    <row r="1016" spans="1:13" s="52" customFormat="1" ht="30" customHeight="1" thickBot="1" x14ac:dyDescent="0.35">
      <c r="A1016" s="49" t="s">
        <v>1765</v>
      </c>
      <c r="B1016" s="50"/>
      <c r="C1016" s="35"/>
      <c r="D1016" s="50"/>
      <c r="E1016" s="50"/>
      <c r="F1016" s="50"/>
      <c r="G1016" s="50"/>
      <c r="H1016" s="50"/>
      <c r="I1016" s="50"/>
      <c r="J1016" s="50"/>
      <c r="K1016" s="50"/>
      <c r="L1016" s="50"/>
      <c r="M1016" s="51"/>
    </row>
    <row r="1017" spans="1:13" ht="49.5" customHeight="1" x14ac:dyDescent="0.3">
      <c r="A1017" s="37" t="s">
        <v>1016</v>
      </c>
      <c r="B1017" s="38" t="s">
        <v>1256</v>
      </c>
      <c r="C1017" s="67" t="s">
        <v>1670</v>
      </c>
      <c r="D1017" s="38">
        <v>4.5789</v>
      </c>
      <c r="E1017" s="38">
        <v>18.8</v>
      </c>
      <c r="F1017" s="38">
        <v>6</v>
      </c>
      <c r="G1017" s="38">
        <v>0.60740000000000005</v>
      </c>
      <c r="H1017" s="38">
        <v>32</v>
      </c>
      <c r="I1017" s="38">
        <v>0.13569999999999999</v>
      </c>
      <c r="J1017" s="38">
        <v>0.184</v>
      </c>
      <c r="K1017" s="38"/>
      <c r="L1017" s="38"/>
      <c r="M1017" s="40" t="s">
        <v>1219</v>
      </c>
    </row>
    <row r="1018" spans="1:13" ht="49.5" customHeight="1" x14ac:dyDescent="0.3">
      <c r="A1018" s="37" t="s">
        <v>1017</v>
      </c>
      <c r="B1018" s="38" t="s">
        <v>1256</v>
      </c>
      <c r="C1018" s="39" t="s">
        <v>1671</v>
      </c>
      <c r="D1018" s="38">
        <v>2.4691000000000001</v>
      </c>
      <c r="E1018" s="38">
        <v>10</v>
      </c>
      <c r="F1018" s="38">
        <v>3</v>
      </c>
      <c r="G1018" s="38">
        <v>0.63590000000000002</v>
      </c>
      <c r="H1018" s="38">
        <v>19</v>
      </c>
      <c r="I1018" s="38">
        <v>0.13350000000000001</v>
      </c>
      <c r="J1018" s="38">
        <v>0.1734</v>
      </c>
      <c r="K1018" s="38"/>
      <c r="L1018" s="38"/>
      <c r="M1018" s="40"/>
    </row>
    <row r="1019" spans="1:13" ht="49.5" customHeight="1" x14ac:dyDescent="0.3">
      <c r="A1019" s="37" t="s">
        <v>1018</v>
      </c>
      <c r="B1019" s="38" t="s">
        <v>1256</v>
      </c>
      <c r="C1019" s="39" t="s">
        <v>1672</v>
      </c>
      <c r="D1019" s="38">
        <v>2.7241</v>
      </c>
      <c r="E1019" s="38">
        <v>13.1</v>
      </c>
      <c r="F1019" s="38">
        <v>4</v>
      </c>
      <c r="G1019" s="38">
        <v>0.51180000000000003</v>
      </c>
      <c r="H1019" s="38">
        <v>26</v>
      </c>
      <c r="I1019" s="38">
        <v>0.1094</v>
      </c>
      <c r="J1019" s="38">
        <v>0.1452</v>
      </c>
      <c r="K1019" s="38"/>
      <c r="L1019" s="38"/>
      <c r="M1019" s="40"/>
    </row>
    <row r="1020" spans="1:13" ht="49.5" customHeight="1" x14ac:dyDescent="0.3">
      <c r="A1020" s="37" t="s">
        <v>1019</v>
      </c>
      <c r="B1020" s="38" t="s">
        <v>1256</v>
      </c>
      <c r="C1020" s="39" t="s">
        <v>1673</v>
      </c>
      <c r="D1020" s="38">
        <v>1.7595000000000001</v>
      </c>
      <c r="E1020" s="38">
        <v>7.7</v>
      </c>
      <c r="F1020" s="38">
        <v>3</v>
      </c>
      <c r="G1020" s="38">
        <v>0.39829999999999999</v>
      </c>
      <c r="H1020" s="38">
        <v>19</v>
      </c>
      <c r="I1020" s="38">
        <v>0.1086</v>
      </c>
      <c r="J1020" s="38">
        <v>0.13730000000000001</v>
      </c>
      <c r="K1020" s="38"/>
      <c r="L1020" s="38"/>
      <c r="M1020" s="40"/>
    </row>
    <row r="1021" spans="1:13" ht="49.5" customHeight="1" x14ac:dyDescent="0.3">
      <c r="A1021" s="37" t="s">
        <v>1020</v>
      </c>
      <c r="B1021" s="38" t="s">
        <v>1256</v>
      </c>
      <c r="C1021" s="39" t="s">
        <v>2421</v>
      </c>
      <c r="D1021" s="38">
        <v>5.5472000000000001</v>
      </c>
      <c r="E1021" s="38">
        <v>15.4</v>
      </c>
      <c r="F1021" s="38">
        <v>5</v>
      </c>
      <c r="G1021" s="38">
        <v>0.82210000000000005</v>
      </c>
      <c r="H1021" s="38">
        <v>29</v>
      </c>
      <c r="I1021" s="38">
        <v>0.18679999999999999</v>
      </c>
      <c r="J1021" s="38">
        <v>0.25059999999999999</v>
      </c>
      <c r="K1021" s="38"/>
      <c r="L1021" s="38"/>
      <c r="M1021" s="40"/>
    </row>
    <row r="1022" spans="1:13" ht="49.5" customHeight="1" x14ac:dyDescent="0.3">
      <c r="A1022" s="37" t="s">
        <v>1021</v>
      </c>
      <c r="B1022" s="38" t="s">
        <v>1256</v>
      </c>
      <c r="C1022" s="39" t="s">
        <v>2422</v>
      </c>
      <c r="D1022" s="38">
        <v>5.1798000000000002</v>
      </c>
      <c r="E1022" s="38">
        <v>21.7</v>
      </c>
      <c r="F1022" s="38">
        <v>7</v>
      </c>
      <c r="G1022" s="38">
        <v>0.61329999999999996</v>
      </c>
      <c r="H1022" s="38">
        <v>39</v>
      </c>
      <c r="I1022" s="38">
        <v>0.13850000000000001</v>
      </c>
      <c r="J1022" s="38">
        <v>0.18909999999999999</v>
      </c>
      <c r="K1022" s="38"/>
      <c r="L1022" s="38"/>
      <c r="M1022" s="40"/>
    </row>
    <row r="1023" spans="1:13" ht="49.5" customHeight="1" x14ac:dyDescent="0.3">
      <c r="A1023" s="37" t="s">
        <v>1022</v>
      </c>
      <c r="B1023" s="38" t="s">
        <v>1256</v>
      </c>
      <c r="C1023" s="39" t="s">
        <v>1674</v>
      </c>
      <c r="D1023" s="38">
        <v>2.2841999999999998</v>
      </c>
      <c r="E1023" s="38">
        <v>10.4</v>
      </c>
      <c r="F1023" s="38">
        <v>3</v>
      </c>
      <c r="G1023" s="38">
        <v>0.47410000000000002</v>
      </c>
      <c r="H1023" s="38">
        <v>23</v>
      </c>
      <c r="I1023" s="38">
        <v>9.5699999999999993E-2</v>
      </c>
      <c r="J1023" s="38">
        <v>0.12479999999999999</v>
      </c>
      <c r="K1023" s="38"/>
      <c r="L1023" s="38"/>
      <c r="M1023" s="40" t="s">
        <v>1219</v>
      </c>
    </row>
    <row r="1024" spans="1:13" ht="49.5" customHeight="1" x14ac:dyDescent="0.3">
      <c r="A1024" s="37" t="s">
        <v>1023</v>
      </c>
      <c r="B1024" s="38" t="s">
        <v>1256</v>
      </c>
      <c r="C1024" s="39" t="s">
        <v>1675</v>
      </c>
      <c r="D1024" s="38">
        <v>1.2835000000000001</v>
      </c>
      <c r="E1024" s="38">
        <v>5</v>
      </c>
      <c r="F1024" s="38">
        <v>2</v>
      </c>
      <c r="G1024" s="38">
        <v>0.39510000000000001</v>
      </c>
      <c r="H1024" s="38">
        <v>13</v>
      </c>
      <c r="I1024" s="38">
        <v>0.1106</v>
      </c>
      <c r="J1024" s="38">
        <v>0.13170000000000001</v>
      </c>
      <c r="K1024" s="38"/>
      <c r="L1024" s="38"/>
      <c r="M1024" s="40" t="s">
        <v>1225</v>
      </c>
    </row>
    <row r="1025" spans="1:13" ht="49.5" customHeight="1" x14ac:dyDescent="0.3">
      <c r="A1025" s="37" t="s">
        <v>1024</v>
      </c>
      <c r="B1025" s="38" t="s">
        <v>1256</v>
      </c>
      <c r="C1025" s="39" t="s">
        <v>1676</v>
      </c>
      <c r="D1025" s="38">
        <v>4.1862000000000004</v>
      </c>
      <c r="E1025" s="38">
        <v>23.7</v>
      </c>
      <c r="F1025" s="38">
        <v>8</v>
      </c>
      <c r="G1025" s="38">
        <v>0.4758</v>
      </c>
      <c r="H1025" s="38">
        <v>40</v>
      </c>
      <c r="I1025" s="38">
        <v>0.1124</v>
      </c>
      <c r="J1025" s="38">
        <v>0.15409999999999999</v>
      </c>
      <c r="K1025" s="38"/>
      <c r="L1025" s="38" t="s">
        <v>1746</v>
      </c>
      <c r="M1025" s="40" t="s">
        <v>1221</v>
      </c>
    </row>
    <row r="1026" spans="1:13" ht="49.5" customHeight="1" x14ac:dyDescent="0.3">
      <c r="A1026" s="37" t="s">
        <v>1025</v>
      </c>
      <c r="B1026" s="38" t="s">
        <v>1256</v>
      </c>
      <c r="C1026" s="39" t="s">
        <v>1677</v>
      </c>
      <c r="D1026" s="38">
        <v>2.9582999999999999</v>
      </c>
      <c r="E1026" s="38">
        <v>21.7</v>
      </c>
      <c r="F1026" s="38">
        <v>7</v>
      </c>
      <c r="G1026" s="38">
        <v>0.3569</v>
      </c>
      <c r="H1026" s="38">
        <v>37</v>
      </c>
      <c r="I1026" s="38">
        <v>8.0600000000000005E-2</v>
      </c>
      <c r="J1026" s="38">
        <v>0.1101</v>
      </c>
      <c r="K1026" s="38"/>
      <c r="L1026" s="38" t="s">
        <v>1746</v>
      </c>
      <c r="M1026" s="40"/>
    </row>
    <row r="1027" spans="1:13" ht="49.5" customHeight="1" x14ac:dyDescent="0.3">
      <c r="A1027" s="37" t="s">
        <v>1026</v>
      </c>
      <c r="B1027" s="38" t="s">
        <v>1256</v>
      </c>
      <c r="C1027" s="39" t="s">
        <v>1678</v>
      </c>
      <c r="D1027" s="38">
        <v>3.7488999999999999</v>
      </c>
      <c r="E1027" s="38">
        <v>15.6</v>
      </c>
      <c r="F1027" s="38">
        <v>5</v>
      </c>
      <c r="G1027" s="38">
        <v>0.6109</v>
      </c>
      <c r="H1027" s="38">
        <v>25</v>
      </c>
      <c r="I1027" s="38">
        <v>0.1371</v>
      </c>
      <c r="J1027" s="38">
        <v>0.184</v>
      </c>
      <c r="K1027" s="38"/>
      <c r="L1027" s="38" t="s">
        <v>1746</v>
      </c>
      <c r="M1027" s="40"/>
    </row>
    <row r="1028" spans="1:13" ht="49.5" customHeight="1" x14ac:dyDescent="0.3">
      <c r="A1028" s="37" t="s">
        <v>1027</v>
      </c>
      <c r="B1028" s="38" t="s">
        <v>1256</v>
      </c>
      <c r="C1028" s="39" t="s">
        <v>1679</v>
      </c>
      <c r="D1028" s="38">
        <v>1.696</v>
      </c>
      <c r="E1028" s="38">
        <v>9.1</v>
      </c>
      <c r="F1028" s="38"/>
      <c r="G1028" s="38"/>
      <c r="H1028" s="38">
        <v>20</v>
      </c>
      <c r="I1028" s="38">
        <v>0.1012</v>
      </c>
      <c r="J1028" s="38">
        <v>0.1303</v>
      </c>
      <c r="K1028" s="38"/>
      <c r="L1028" s="38" t="s">
        <v>1746</v>
      </c>
      <c r="M1028" s="40"/>
    </row>
    <row r="1029" spans="1:13" ht="49.5" customHeight="1" x14ac:dyDescent="0.3">
      <c r="A1029" s="37" t="s">
        <v>1028</v>
      </c>
      <c r="B1029" s="38" t="s">
        <v>1256</v>
      </c>
      <c r="C1029" s="39" t="s">
        <v>1680</v>
      </c>
      <c r="D1029" s="38">
        <v>2.5434999999999999</v>
      </c>
      <c r="E1029" s="38">
        <v>12.9</v>
      </c>
      <c r="F1029" s="38">
        <v>4</v>
      </c>
      <c r="G1029" s="38">
        <v>0.435</v>
      </c>
      <c r="H1029" s="38">
        <v>27</v>
      </c>
      <c r="I1029" s="38">
        <v>9.4399999999999998E-2</v>
      </c>
      <c r="J1029" s="38">
        <v>0.12520000000000001</v>
      </c>
      <c r="K1029" s="38"/>
      <c r="L1029" s="38"/>
      <c r="M1029" s="40"/>
    </row>
    <row r="1030" spans="1:13" ht="49.5" customHeight="1" x14ac:dyDescent="0.3">
      <c r="A1030" s="37" t="s">
        <v>1029</v>
      </c>
      <c r="B1030" s="38" t="s">
        <v>1256</v>
      </c>
      <c r="C1030" s="39" t="s">
        <v>1681</v>
      </c>
      <c r="D1030" s="38">
        <v>1.0872999999999999</v>
      </c>
      <c r="E1030" s="38">
        <v>5</v>
      </c>
      <c r="F1030" s="38">
        <v>2</v>
      </c>
      <c r="G1030" s="38">
        <v>0.32790000000000002</v>
      </c>
      <c r="H1030" s="38">
        <v>12</v>
      </c>
      <c r="I1030" s="38">
        <v>9.1800000000000007E-2</v>
      </c>
      <c r="J1030" s="38">
        <v>0.10929999999999999</v>
      </c>
      <c r="K1030" s="38"/>
      <c r="L1030" s="38"/>
      <c r="M1030" s="40"/>
    </row>
    <row r="1031" spans="1:13" ht="49.5" customHeight="1" x14ac:dyDescent="0.3">
      <c r="A1031" s="37" t="s">
        <v>1030</v>
      </c>
      <c r="B1031" s="38" t="s">
        <v>1256</v>
      </c>
      <c r="C1031" s="39" t="s">
        <v>1407</v>
      </c>
      <c r="D1031" s="38">
        <v>0.80489999999999995</v>
      </c>
      <c r="E1031" s="38">
        <v>3.7</v>
      </c>
      <c r="F1031" s="38"/>
      <c r="G1031" s="38"/>
      <c r="H1031" s="38">
        <v>8</v>
      </c>
      <c r="I1031" s="38">
        <v>8.48E-2</v>
      </c>
      <c r="J1031" s="38">
        <v>9.5399999999999999E-2</v>
      </c>
      <c r="K1031" s="38"/>
      <c r="L1031" s="38"/>
      <c r="M1031" s="40"/>
    </row>
    <row r="1032" spans="1:13" ht="49.5" customHeight="1" x14ac:dyDescent="0.3">
      <c r="A1032" s="37" t="s">
        <v>1031</v>
      </c>
      <c r="B1032" s="38" t="s">
        <v>1256</v>
      </c>
      <c r="C1032" s="39" t="s">
        <v>1682</v>
      </c>
      <c r="D1032" s="38">
        <v>2.9121000000000001</v>
      </c>
      <c r="E1032" s="38">
        <v>14.4</v>
      </c>
      <c r="F1032" s="38">
        <v>5</v>
      </c>
      <c r="G1032" s="38">
        <v>0.41210000000000002</v>
      </c>
      <c r="H1032" s="38">
        <v>31</v>
      </c>
      <c r="I1032" s="38">
        <v>0.1002</v>
      </c>
      <c r="J1032" s="38">
        <v>0.1338</v>
      </c>
      <c r="K1032" s="38"/>
      <c r="L1032" s="38"/>
      <c r="M1032" s="40" t="s">
        <v>1223</v>
      </c>
    </row>
    <row r="1033" spans="1:13" ht="49.5" customHeight="1" x14ac:dyDescent="0.3">
      <c r="A1033" s="37" t="s">
        <v>1032</v>
      </c>
      <c r="B1033" s="38" t="s">
        <v>1256</v>
      </c>
      <c r="C1033" s="39" t="s">
        <v>1683</v>
      </c>
      <c r="D1033" s="38">
        <v>2.5409000000000002</v>
      </c>
      <c r="E1033" s="38">
        <v>9.3000000000000007</v>
      </c>
      <c r="F1033" s="38">
        <v>3</v>
      </c>
      <c r="G1033" s="38">
        <v>0.54530000000000001</v>
      </c>
      <c r="H1033" s="38">
        <v>20</v>
      </c>
      <c r="I1033" s="38">
        <v>0.1231</v>
      </c>
      <c r="J1033" s="38">
        <v>0.1588</v>
      </c>
      <c r="K1033" s="38"/>
      <c r="L1033" s="38"/>
      <c r="M1033" s="40"/>
    </row>
    <row r="1034" spans="1:13" ht="49.5" customHeight="1" x14ac:dyDescent="0.3">
      <c r="A1034" s="37" t="s">
        <v>1033</v>
      </c>
      <c r="B1034" s="38" t="s">
        <v>1256</v>
      </c>
      <c r="C1034" s="39" t="s">
        <v>1684</v>
      </c>
      <c r="D1034" s="38">
        <v>1.5683</v>
      </c>
      <c r="E1034" s="38">
        <v>6.2</v>
      </c>
      <c r="F1034" s="38">
        <v>2</v>
      </c>
      <c r="G1034" s="38">
        <v>0.44240000000000002</v>
      </c>
      <c r="H1034" s="38">
        <v>11</v>
      </c>
      <c r="I1034" s="38">
        <v>9.9900000000000003E-2</v>
      </c>
      <c r="J1034" s="38">
        <v>0.1229</v>
      </c>
      <c r="K1034" s="38"/>
      <c r="L1034" s="38"/>
      <c r="M1034" s="40"/>
    </row>
    <row r="1035" spans="1:13" ht="49.5" customHeight="1" x14ac:dyDescent="0.3">
      <c r="A1035" s="37" t="s">
        <v>1034</v>
      </c>
      <c r="B1035" s="38" t="s">
        <v>1256</v>
      </c>
      <c r="C1035" s="39" t="s">
        <v>1685</v>
      </c>
      <c r="D1035" s="38">
        <v>1.1569</v>
      </c>
      <c r="E1035" s="38">
        <v>4.3</v>
      </c>
      <c r="F1035" s="38"/>
      <c r="G1035" s="38"/>
      <c r="H1035" s="38">
        <v>10</v>
      </c>
      <c r="I1035" s="38">
        <v>0.11409999999999999</v>
      </c>
      <c r="J1035" s="38">
        <v>0.13220000000000001</v>
      </c>
      <c r="K1035" s="38"/>
      <c r="L1035" s="38"/>
      <c r="M1035" s="40"/>
    </row>
    <row r="1036" spans="1:13" ht="49.5" customHeight="1" x14ac:dyDescent="0.3">
      <c r="A1036" s="37" t="s">
        <v>1035</v>
      </c>
      <c r="B1036" s="38" t="s">
        <v>1256</v>
      </c>
      <c r="C1036" s="39" t="s">
        <v>1686</v>
      </c>
      <c r="D1036" s="38">
        <v>0.92769999999999997</v>
      </c>
      <c r="E1036" s="38">
        <v>3.5</v>
      </c>
      <c r="F1036" s="38"/>
      <c r="G1036" s="38"/>
      <c r="H1036" s="38">
        <v>7</v>
      </c>
      <c r="I1036" s="38">
        <v>0.1206</v>
      </c>
      <c r="J1036" s="38">
        <v>0.13400000000000001</v>
      </c>
      <c r="K1036" s="38"/>
      <c r="L1036" s="38" t="s">
        <v>1746</v>
      </c>
      <c r="M1036" s="40"/>
    </row>
    <row r="1037" spans="1:13" ht="49.5" customHeight="1" x14ac:dyDescent="0.3">
      <c r="A1037" s="37" t="s">
        <v>1036</v>
      </c>
      <c r="B1037" s="38" t="s">
        <v>1256</v>
      </c>
      <c r="C1037" s="39" t="s">
        <v>1408</v>
      </c>
      <c r="D1037" s="38">
        <v>9.6546000000000003</v>
      </c>
      <c r="E1037" s="38">
        <v>35.200000000000003</v>
      </c>
      <c r="F1037" s="38">
        <v>12</v>
      </c>
      <c r="G1037" s="38">
        <v>0.66590000000000005</v>
      </c>
      <c r="H1037" s="38">
        <v>52</v>
      </c>
      <c r="I1037" s="38">
        <v>0.15890000000000001</v>
      </c>
      <c r="J1037" s="38">
        <v>0.22070000000000001</v>
      </c>
      <c r="K1037" s="38"/>
      <c r="L1037" s="38"/>
      <c r="M1037" s="40"/>
    </row>
    <row r="1038" spans="1:13" ht="49.5" customHeight="1" x14ac:dyDescent="0.3">
      <c r="A1038" s="37" t="s">
        <v>1037</v>
      </c>
      <c r="B1038" s="38" t="s">
        <v>1256</v>
      </c>
      <c r="C1038" s="39" t="s">
        <v>1409</v>
      </c>
      <c r="D1038" s="38">
        <v>8.6892999999999994</v>
      </c>
      <c r="E1038" s="38">
        <v>27.9</v>
      </c>
      <c r="F1038" s="38">
        <v>9</v>
      </c>
      <c r="G1038" s="38">
        <v>0.9052</v>
      </c>
      <c r="H1038" s="38">
        <v>45</v>
      </c>
      <c r="I1038" s="38">
        <v>0.2044</v>
      </c>
      <c r="J1038" s="38"/>
      <c r="K1038" s="38" t="s">
        <v>1746</v>
      </c>
      <c r="L1038" s="38" t="s">
        <v>1746</v>
      </c>
      <c r="M1038" s="40" t="s">
        <v>1221</v>
      </c>
    </row>
    <row r="1039" spans="1:13" ht="49.5" customHeight="1" x14ac:dyDescent="0.3">
      <c r="A1039" s="37" t="s">
        <v>1038</v>
      </c>
      <c r="B1039" s="38" t="s">
        <v>1437</v>
      </c>
      <c r="C1039" s="39" t="s">
        <v>1410</v>
      </c>
      <c r="D1039" s="38">
        <v>9.5343999999999998</v>
      </c>
      <c r="E1039" s="38">
        <v>31.8</v>
      </c>
      <c r="F1039" s="38">
        <v>11</v>
      </c>
      <c r="G1039" s="38">
        <v>0.65380000000000005</v>
      </c>
      <c r="H1039" s="38">
        <v>49</v>
      </c>
      <c r="I1039" s="38">
        <v>0.1583</v>
      </c>
      <c r="J1039" s="38">
        <v>0.21929999999999999</v>
      </c>
      <c r="K1039" s="38"/>
      <c r="L1039" s="38" t="s">
        <v>1746</v>
      </c>
      <c r="M1039" s="40"/>
    </row>
    <row r="1040" spans="1:13" ht="49.5" customHeight="1" x14ac:dyDescent="0.3">
      <c r="A1040" s="37" t="s">
        <v>1039</v>
      </c>
      <c r="B1040" s="38" t="s">
        <v>1437</v>
      </c>
      <c r="C1040" s="39" t="s">
        <v>1687</v>
      </c>
      <c r="D1040" s="38">
        <v>4.5305999999999997</v>
      </c>
      <c r="E1040" s="38">
        <v>26.3</v>
      </c>
      <c r="F1040" s="38">
        <v>9</v>
      </c>
      <c r="G1040" s="38">
        <v>0.47899999999999998</v>
      </c>
      <c r="H1040" s="38">
        <v>39</v>
      </c>
      <c r="I1040" s="38">
        <v>0.1147</v>
      </c>
      <c r="J1040" s="38">
        <v>0.15790000000000001</v>
      </c>
      <c r="K1040" s="38"/>
      <c r="L1040" s="38" t="s">
        <v>1746</v>
      </c>
      <c r="M1040" s="40"/>
    </row>
    <row r="1041" spans="1:13" ht="49.5" customHeight="1" x14ac:dyDescent="0.3">
      <c r="A1041" s="37" t="s">
        <v>1040</v>
      </c>
      <c r="B1041" s="38" t="s">
        <v>1437</v>
      </c>
      <c r="C1041" s="39" t="s">
        <v>1688</v>
      </c>
      <c r="D1041" s="38">
        <v>3.0072999999999999</v>
      </c>
      <c r="E1041" s="38">
        <v>11.3</v>
      </c>
      <c r="F1041" s="38"/>
      <c r="G1041" s="38"/>
      <c r="H1041" s="38">
        <v>28</v>
      </c>
      <c r="I1041" s="38">
        <v>0.1578</v>
      </c>
      <c r="J1041" s="38">
        <v>0.20710000000000001</v>
      </c>
      <c r="K1041" s="38"/>
      <c r="L1041" s="38" t="s">
        <v>1746</v>
      </c>
      <c r="M1041" s="40" t="s">
        <v>1223</v>
      </c>
    </row>
    <row r="1042" spans="1:13" ht="49.5" customHeight="1" x14ac:dyDescent="0.3">
      <c r="A1042" s="37" t="s">
        <v>1041</v>
      </c>
      <c r="B1042" s="38" t="s">
        <v>1437</v>
      </c>
      <c r="C1042" s="39" t="s">
        <v>1689</v>
      </c>
      <c r="D1042" s="38">
        <v>2.2974000000000001</v>
      </c>
      <c r="E1042" s="38">
        <v>14.1</v>
      </c>
      <c r="F1042" s="38">
        <v>5</v>
      </c>
      <c r="G1042" s="38">
        <v>0.40620000000000001</v>
      </c>
      <c r="H1042" s="38">
        <v>30</v>
      </c>
      <c r="I1042" s="38">
        <v>0.1008</v>
      </c>
      <c r="J1042" s="38">
        <v>0.13450000000000001</v>
      </c>
      <c r="K1042" s="38"/>
      <c r="L1042" s="38" t="s">
        <v>1746</v>
      </c>
      <c r="M1042" s="40"/>
    </row>
    <row r="1043" spans="1:13" ht="49.5" customHeight="1" x14ac:dyDescent="0.3">
      <c r="A1043" s="37" t="s">
        <v>1042</v>
      </c>
      <c r="B1043" s="38" t="s">
        <v>1437</v>
      </c>
      <c r="C1043" s="39" t="s">
        <v>1690</v>
      </c>
      <c r="D1043" s="38">
        <v>2.5718999999999999</v>
      </c>
      <c r="E1043" s="38">
        <v>11.2</v>
      </c>
      <c r="F1043" s="38"/>
      <c r="G1043" s="38"/>
      <c r="H1043" s="38">
        <v>28</v>
      </c>
      <c r="I1043" s="38">
        <v>0.15079999999999999</v>
      </c>
      <c r="J1043" s="38">
        <v>0.19769999999999999</v>
      </c>
      <c r="K1043" s="38"/>
      <c r="L1043" s="38" t="s">
        <v>1746</v>
      </c>
      <c r="M1043" s="40"/>
    </row>
    <row r="1044" spans="1:13" ht="49.5" customHeight="1" x14ac:dyDescent="0.3">
      <c r="A1044" s="37" t="s">
        <v>1043</v>
      </c>
      <c r="B1044" s="38" t="s">
        <v>1437</v>
      </c>
      <c r="C1044" s="39" t="s">
        <v>1691</v>
      </c>
      <c r="D1044" s="38">
        <v>1.5769</v>
      </c>
      <c r="E1044" s="38">
        <v>9.1</v>
      </c>
      <c r="F1044" s="38"/>
      <c r="G1044" s="38"/>
      <c r="H1044" s="38">
        <v>25</v>
      </c>
      <c r="I1044" s="38">
        <v>0.1052</v>
      </c>
      <c r="J1044" s="38">
        <v>0.13550000000000001</v>
      </c>
      <c r="K1044" s="38"/>
      <c r="L1044" s="38" t="s">
        <v>1746</v>
      </c>
      <c r="M1044" s="40"/>
    </row>
    <row r="1045" spans="1:13" ht="49.5" customHeight="1" x14ac:dyDescent="0.3">
      <c r="A1045" s="37" t="s">
        <v>1044</v>
      </c>
      <c r="B1045" s="38" t="s">
        <v>1437</v>
      </c>
      <c r="C1045" s="39" t="s">
        <v>1692</v>
      </c>
      <c r="D1045" s="38">
        <v>3.1271</v>
      </c>
      <c r="E1045" s="38">
        <v>17.5</v>
      </c>
      <c r="F1045" s="38">
        <v>6</v>
      </c>
      <c r="G1045" s="38">
        <v>0.4677</v>
      </c>
      <c r="H1045" s="38">
        <v>34</v>
      </c>
      <c r="I1045" s="38">
        <v>0.1123</v>
      </c>
      <c r="J1045" s="38"/>
      <c r="K1045" s="38" t="s">
        <v>1746</v>
      </c>
      <c r="L1045" s="38" t="s">
        <v>1746</v>
      </c>
      <c r="M1045" s="40"/>
    </row>
    <row r="1046" spans="1:13" ht="49.5" customHeight="1" x14ac:dyDescent="0.3">
      <c r="A1046" s="37" t="s">
        <v>1045</v>
      </c>
      <c r="B1046" s="38" t="s">
        <v>1437</v>
      </c>
      <c r="C1046" s="39" t="s">
        <v>2423</v>
      </c>
      <c r="D1046" s="38">
        <v>4.8737000000000004</v>
      </c>
      <c r="E1046" s="38">
        <v>17.3</v>
      </c>
      <c r="F1046" s="38">
        <v>6</v>
      </c>
      <c r="G1046" s="38">
        <v>0.76990000000000003</v>
      </c>
      <c r="H1046" s="38">
        <v>30</v>
      </c>
      <c r="I1046" s="38">
        <v>0.18690000000000001</v>
      </c>
      <c r="J1046" s="38"/>
      <c r="K1046" s="38" t="s">
        <v>1746</v>
      </c>
      <c r="L1046" s="38" t="s">
        <v>1746</v>
      </c>
      <c r="M1046" s="40" t="s">
        <v>1219</v>
      </c>
    </row>
    <row r="1047" spans="1:13" ht="49.5" customHeight="1" x14ac:dyDescent="0.3">
      <c r="A1047" s="37" t="s">
        <v>1046</v>
      </c>
      <c r="B1047" s="38" t="s">
        <v>1437</v>
      </c>
      <c r="C1047" s="39" t="s">
        <v>1693</v>
      </c>
      <c r="D1047" s="38">
        <v>2.6764000000000001</v>
      </c>
      <c r="E1047" s="38">
        <v>12</v>
      </c>
      <c r="F1047" s="38">
        <v>4</v>
      </c>
      <c r="G1047" s="38">
        <v>0.62460000000000004</v>
      </c>
      <c r="H1047" s="38">
        <v>27</v>
      </c>
      <c r="I1047" s="38">
        <v>0.1457</v>
      </c>
      <c r="J1047" s="38">
        <v>0.19220000000000001</v>
      </c>
      <c r="K1047" s="38"/>
      <c r="L1047" s="38" t="s">
        <v>1746</v>
      </c>
      <c r="M1047" s="40" t="s">
        <v>1223</v>
      </c>
    </row>
    <row r="1048" spans="1:13" ht="49.5" customHeight="1" x14ac:dyDescent="0.3">
      <c r="A1048" s="37" t="s">
        <v>1047</v>
      </c>
      <c r="B1048" s="38" t="s">
        <v>1437</v>
      </c>
      <c r="C1048" s="39" t="s">
        <v>1694</v>
      </c>
      <c r="D1048" s="38">
        <v>1.8070999999999999</v>
      </c>
      <c r="E1048" s="38">
        <v>11.2</v>
      </c>
      <c r="F1048" s="38">
        <v>4</v>
      </c>
      <c r="G1048" s="38">
        <v>0.39550000000000002</v>
      </c>
      <c r="H1048" s="38">
        <v>24</v>
      </c>
      <c r="I1048" s="38">
        <v>9.8900000000000002E-2</v>
      </c>
      <c r="J1048" s="38">
        <v>0.12970000000000001</v>
      </c>
      <c r="K1048" s="38"/>
      <c r="L1048" s="38" t="s">
        <v>1746</v>
      </c>
      <c r="M1048" s="40"/>
    </row>
    <row r="1049" spans="1:13" ht="49.5" customHeight="1" x14ac:dyDescent="0.3">
      <c r="A1049" s="37" t="s">
        <v>1048</v>
      </c>
      <c r="B1049" s="38" t="s">
        <v>1437</v>
      </c>
      <c r="C1049" s="39" t="s">
        <v>1695</v>
      </c>
      <c r="D1049" s="38">
        <v>2.6573000000000002</v>
      </c>
      <c r="E1049" s="38">
        <v>14.9</v>
      </c>
      <c r="F1049" s="38">
        <v>5</v>
      </c>
      <c r="G1049" s="38">
        <v>0.4834</v>
      </c>
      <c r="H1049" s="38">
        <v>30</v>
      </c>
      <c r="I1049" s="38">
        <v>0.1135</v>
      </c>
      <c r="J1049" s="38">
        <v>0.152</v>
      </c>
      <c r="K1049" s="38"/>
      <c r="L1049" s="38" t="s">
        <v>1746</v>
      </c>
      <c r="M1049" s="40"/>
    </row>
    <row r="1050" spans="1:13" ht="49.5" customHeight="1" x14ac:dyDescent="0.3">
      <c r="A1050" s="37" t="s">
        <v>1049</v>
      </c>
      <c r="B1050" s="38" t="s">
        <v>1437</v>
      </c>
      <c r="C1050" s="39" t="s">
        <v>1696</v>
      </c>
      <c r="D1050" s="38">
        <v>1.1835</v>
      </c>
      <c r="E1050" s="38">
        <v>6.2</v>
      </c>
      <c r="F1050" s="38"/>
      <c r="G1050" s="38"/>
      <c r="H1050" s="38">
        <v>14</v>
      </c>
      <c r="I1050" s="38">
        <v>0.1163</v>
      </c>
      <c r="J1050" s="38">
        <v>0.1431</v>
      </c>
      <c r="K1050" s="38"/>
      <c r="L1050" s="38" t="s">
        <v>1746</v>
      </c>
      <c r="M1050" s="40"/>
    </row>
    <row r="1051" spans="1:13" ht="49.5" customHeight="1" x14ac:dyDescent="0.3">
      <c r="A1051" s="37" t="s">
        <v>1050</v>
      </c>
      <c r="B1051" s="38" t="s">
        <v>1437</v>
      </c>
      <c r="C1051" s="39" t="s">
        <v>1697</v>
      </c>
      <c r="D1051" s="38">
        <v>0.7127</v>
      </c>
      <c r="E1051" s="38">
        <v>4.4000000000000004</v>
      </c>
      <c r="F1051" s="38"/>
      <c r="G1051" s="38"/>
      <c r="H1051" s="38">
        <v>10</v>
      </c>
      <c r="I1051" s="38">
        <v>0.1023</v>
      </c>
      <c r="J1051" s="38">
        <v>0.11899999999999999</v>
      </c>
      <c r="K1051" s="38"/>
      <c r="L1051" s="38" t="s">
        <v>1746</v>
      </c>
      <c r="M1051" s="40"/>
    </row>
    <row r="1052" spans="1:13" ht="49.5" customHeight="1" x14ac:dyDescent="0.3">
      <c r="A1052" s="37" t="s">
        <v>1051</v>
      </c>
      <c r="B1052" s="38" t="s">
        <v>1437</v>
      </c>
      <c r="C1052" s="39" t="s">
        <v>1698</v>
      </c>
      <c r="D1052" s="38">
        <v>0.64649999999999996</v>
      </c>
      <c r="E1052" s="38">
        <v>4.4000000000000004</v>
      </c>
      <c r="F1052" s="38"/>
      <c r="G1052" s="38"/>
      <c r="H1052" s="38">
        <v>11</v>
      </c>
      <c r="I1052" s="38">
        <v>8.9700000000000002E-2</v>
      </c>
      <c r="J1052" s="38">
        <v>0.10440000000000001</v>
      </c>
      <c r="K1052" s="38"/>
      <c r="L1052" s="38" t="s">
        <v>1746</v>
      </c>
      <c r="M1052" s="40"/>
    </row>
    <row r="1053" spans="1:13" ht="49.5" customHeight="1" x14ac:dyDescent="0.3">
      <c r="A1053" s="37" t="s">
        <v>1052</v>
      </c>
      <c r="B1053" s="38" t="s">
        <v>1437</v>
      </c>
      <c r="C1053" s="39" t="s">
        <v>1699</v>
      </c>
      <c r="D1053" s="38">
        <v>3.9373999999999998</v>
      </c>
      <c r="E1053" s="38">
        <v>12.8</v>
      </c>
      <c r="F1053" s="38">
        <v>4</v>
      </c>
      <c r="G1053" s="38">
        <v>0.89080000000000004</v>
      </c>
      <c r="H1053" s="38">
        <v>27</v>
      </c>
      <c r="I1053" s="38">
        <v>0.19489999999999999</v>
      </c>
      <c r="J1053" s="38">
        <v>0.25819999999999999</v>
      </c>
      <c r="K1053" s="38"/>
      <c r="L1053" s="38" t="s">
        <v>1746</v>
      </c>
      <c r="M1053" s="40"/>
    </row>
    <row r="1054" spans="1:13" ht="49.5" customHeight="1" x14ac:dyDescent="0.3">
      <c r="A1054" s="37" t="s">
        <v>1053</v>
      </c>
      <c r="B1054" s="38" t="s">
        <v>1437</v>
      </c>
      <c r="C1054" s="39" t="s">
        <v>1700</v>
      </c>
      <c r="D1054" s="38">
        <v>1.9218</v>
      </c>
      <c r="E1054" s="38">
        <v>7.3</v>
      </c>
      <c r="F1054" s="38">
        <v>2</v>
      </c>
      <c r="G1054" s="38">
        <v>0.91039999999999999</v>
      </c>
      <c r="H1054" s="38">
        <v>16</v>
      </c>
      <c r="I1054" s="38">
        <v>0.17460000000000001</v>
      </c>
      <c r="J1054" s="38">
        <v>0.21940000000000001</v>
      </c>
      <c r="K1054" s="38"/>
      <c r="L1054" s="38" t="s">
        <v>1746</v>
      </c>
      <c r="M1054" s="40"/>
    </row>
    <row r="1055" spans="1:13" ht="49.5" customHeight="1" x14ac:dyDescent="0.3">
      <c r="A1055" s="37" t="s">
        <v>1054</v>
      </c>
      <c r="B1055" s="38" t="s">
        <v>1437</v>
      </c>
      <c r="C1055" s="39" t="s">
        <v>1701</v>
      </c>
      <c r="D1055" s="38">
        <v>0.93889999999999996</v>
      </c>
      <c r="E1055" s="38">
        <v>5</v>
      </c>
      <c r="F1055" s="38"/>
      <c r="G1055" s="38"/>
      <c r="H1055" s="38">
        <v>12</v>
      </c>
      <c r="I1055" s="38">
        <v>0.11940000000000001</v>
      </c>
      <c r="J1055" s="38">
        <v>0.1421</v>
      </c>
      <c r="K1055" s="38"/>
      <c r="L1055" s="38" t="s">
        <v>1746</v>
      </c>
      <c r="M1055" s="40"/>
    </row>
    <row r="1056" spans="1:13" ht="49.5" customHeight="1" x14ac:dyDescent="0.3">
      <c r="A1056" s="37" t="s">
        <v>1055</v>
      </c>
      <c r="B1056" s="38" t="s">
        <v>1437</v>
      </c>
      <c r="C1056" s="39" t="s">
        <v>1411</v>
      </c>
      <c r="D1056" s="38">
        <v>5.0636000000000001</v>
      </c>
      <c r="E1056" s="38">
        <v>27.5</v>
      </c>
      <c r="F1056" s="38">
        <v>9</v>
      </c>
      <c r="G1056" s="38">
        <v>0.5343</v>
      </c>
      <c r="H1056" s="38">
        <v>45</v>
      </c>
      <c r="I1056" s="38">
        <v>0.12239999999999999</v>
      </c>
      <c r="J1056" s="38">
        <v>0.16869999999999999</v>
      </c>
      <c r="K1056" s="38"/>
      <c r="L1056" s="38" t="s">
        <v>1746</v>
      </c>
      <c r="M1056" s="40"/>
    </row>
    <row r="1057" spans="1:13" ht="49.5" customHeight="1" x14ac:dyDescent="0.3">
      <c r="A1057" s="37" t="s">
        <v>1056</v>
      </c>
      <c r="B1057" s="38" t="s">
        <v>1437</v>
      </c>
      <c r="C1057" s="39" t="s">
        <v>2424</v>
      </c>
      <c r="D1057" s="38">
        <v>7.4657999999999998</v>
      </c>
      <c r="E1057" s="38">
        <v>30</v>
      </c>
      <c r="F1057" s="38">
        <v>10</v>
      </c>
      <c r="G1057" s="38">
        <v>0.67149999999999999</v>
      </c>
      <c r="H1057" s="38">
        <v>47</v>
      </c>
      <c r="I1057" s="38">
        <v>0.15670000000000001</v>
      </c>
      <c r="J1057" s="38">
        <v>0.21659999999999999</v>
      </c>
      <c r="K1057" s="38"/>
      <c r="L1057" s="38" t="s">
        <v>1746</v>
      </c>
      <c r="M1057" s="40"/>
    </row>
    <row r="1058" spans="1:13" ht="49.5" customHeight="1" x14ac:dyDescent="0.3">
      <c r="A1058" s="37" t="s">
        <v>1057</v>
      </c>
      <c r="B1058" s="38" t="s">
        <v>1437</v>
      </c>
      <c r="C1058" s="39" t="s">
        <v>1702</v>
      </c>
      <c r="D1058" s="38">
        <v>5.9928999999999997</v>
      </c>
      <c r="E1058" s="38">
        <v>26</v>
      </c>
      <c r="F1058" s="38">
        <v>9</v>
      </c>
      <c r="G1058" s="38">
        <v>0.59609999999999996</v>
      </c>
      <c r="H1058" s="38">
        <v>42</v>
      </c>
      <c r="I1058" s="38">
        <v>0.1444</v>
      </c>
      <c r="J1058" s="38">
        <v>0.19869999999999999</v>
      </c>
      <c r="K1058" s="38"/>
      <c r="L1058" s="38" t="s">
        <v>1746</v>
      </c>
      <c r="M1058" s="40"/>
    </row>
    <row r="1059" spans="1:13" ht="49.5" customHeight="1" x14ac:dyDescent="0.3">
      <c r="A1059" s="37" t="s">
        <v>1058</v>
      </c>
      <c r="B1059" s="38" t="s">
        <v>1437</v>
      </c>
      <c r="C1059" s="39" t="s">
        <v>1703</v>
      </c>
      <c r="D1059" s="38">
        <v>2.2204000000000002</v>
      </c>
      <c r="E1059" s="38">
        <v>11.4</v>
      </c>
      <c r="F1059" s="38">
        <v>4</v>
      </c>
      <c r="G1059" s="38">
        <v>0.51619999999999999</v>
      </c>
      <c r="H1059" s="38">
        <v>26</v>
      </c>
      <c r="I1059" s="38">
        <v>0.1268</v>
      </c>
      <c r="J1059" s="38">
        <v>0.16650000000000001</v>
      </c>
      <c r="K1059" s="38"/>
      <c r="L1059" s="38" t="s">
        <v>1746</v>
      </c>
      <c r="M1059" s="40"/>
    </row>
    <row r="1060" spans="1:13" ht="49.5" customHeight="1" x14ac:dyDescent="0.3">
      <c r="A1060" s="37" t="s">
        <v>1059</v>
      </c>
      <c r="B1060" s="38" t="s">
        <v>1437</v>
      </c>
      <c r="C1060" s="39" t="s">
        <v>1704</v>
      </c>
      <c r="D1060" s="38">
        <v>5.6997</v>
      </c>
      <c r="E1060" s="38">
        <v>10</v>
      </c>
      <c r="F1060" s="38">
        <v>3</v>
      </c>
      <c r="G1060" s="38">
        <v>1.5874999999999999</v>
      </c>
      <c r="H1060" s="38">
        <v>27</v>
      </c>
      <c r="I1060" s="38">
        <v>0.33339999999999997</v>
      </c>
      <c r="J1060" s="38">
        <v>0.433</v>
      </c>
      <c r="K1060" s="38"/>
      <c r="L1060" s="38" t="s">
        <v>1746</v>
      </c>
      <c r="M1060" s="40" t="s">
        <v>1225</v>
      </c>
    </row>
    <row r="1061" spans="1:13" ht="49.5" customHeight="1" x14ac:dyDescent="0.3">
      <c r="A1061" s="37" t="s">
        <v>1060</v>
      </c>
      <c r="B1061" s="38" t="s">
        <v>1437</v>
      </c>
      <c r="C1061" s="39" t="s">
        <v>1705</v>
      </c>
      <c r="D1061" s="38">
        <v>0.98670000000000002</v>
      </c>
      <c r="E1061" s="38">
        <v>5.4</v>
      </c>
      <c r="F1061" s="38">
        <v>2</v>
      </c>
      <c r="G1061" s="38">
        <v>0.3901</v>
      </c>
      <c r="H1061" s="38">
        <v>13</v>
      </c>
      <c r="I1061" s="38">
        <v>0.1011</v>
      </c>
      <c r="J1061" s="38">
        <v>0.12189999999999999</v>
      </c>
      <c r="K1061" s="38"/>
      <c r="L1061" s="38" t="s">
        <v>1746</v>
      </c>
      <c r="M1061" s="40"/>
    </row>
    <row r="1062" spans="1:13" ht="49.5" customHeight="1" x14ac:dyDescent="0.3">
      <c r="A1062" s="37" t="s">
        <v>1061</v>
      </c>
      <c r="B1062" s="38" t="s">
        <v>1437</v>
      </c>
      <c r="C1062" s="39" t="s">
        <v>1706</v>
      </c>
      <c r="D1062" s="38">
        <v>1.6044</v>
      </c>
      <c r="E1062" s="38">
        <v>8.1</v>
      </c>
      <c r="F1062" s="38"/>
      <c r="G1062" s="38"/>
      <c r="H1062" s="38">
        <v>23</v>
      </c>
      <c r="I1062" s="38">
        <v>0.12189999999999999</v>
      </c>
      <c r="J1062" s="38">
        <v>0.155</v>
      </c>
      <c r="K1062" s="38"/>
      <c r="L1062" s="38" t="s">
        <v>1746</v>
      </c>
      <c r="M1062" s="40"/>
    </row>
    <row r="1063" spans="1:13" ht="49.5" customHeight="1" x14ac:dyDescent="0.3">
      <c r="A1063" s="37" t="s">
        <v>1062</v>
      </c>
      <c r="B1063" s="38" t="s">
        <v>1437</v>
      </c>
      <c r="C1063" s="39" t="s">
        <v>1707</v>
      </c>
      <c r="D1063" s="38">
        <v>0.72440000000000004</v>
      </c>
      <c r="E1063" s="38">
        <v>4</v>
      </c>
      <c r="F1063" s="38"/>
      <c r="G1063" s="38"/>
      <c r="H1063" s="38">
        <v>7</v>
      </c>
      <c r="I1063" s="38">
        <v>0.11600000000000001</v>
      </c>
      <c r="J1063" s="38">
        <v>0.13250000000000001</v>
      </c>
      <c r="K1063" s="38"/>
      <c r="L1063" s="38" t="s">
        <v>1746</v>
      </c>
      <c r="M1063" s="40"/>
    </row>
    <row r="1064" spans="1:13" ht="49.5" customHeight="1" x14ac:dyDescent="0.3">
      <c r="A1064" s="37" t="s">
        <v>1063</v>
      </c>
      <c r="B1064" s="38" t="s">
        <v>1437</v>
      </c>
      <c r="C1064" s="39" t="s">
        <v>2425</v>
      </c>
      <c r="D1064" s="38">
        <v>0.99270000000000003</v>
      </c>
      <c r="E1064" s="38">
        <v>6.6</v>
      </c>
      <c r="F1064" s="38"/>
      <c r="G1064" s="38"/>
      <c r="H1064" s="38">
        <v>21</v>
      </c>
      <c r="I1064" s="38">
        <v>9.0899999999999995E-2</v>
      </c>
      <c r="J1064" s="38">
        <v>0.1128</v>
      </c>
      <c r="K1064" s="38"/>
      <c r="L1064" s="38" t="s">
        <v>1746</v>
      </c>
      <c r="M1064" s="40"/>
    </row>
    <row r="1065" spans="1:13" ht="49.5" customHeight="1" x14ac:dyDescent="0.3">
      <c r="A1065" s="37" t="s">
        <v>1064</v>
      </c>
      <c r="B1065" s="38" t="s">
        <v>1437</v>
      </c>
      <c r="C1065" s="39" t="s">
        <v>1708</v>
      </c>
      <c r="D1065" s="38">
        <v>0.28999999999999998</v>
      </c>
      <c r="E1065" s="38">
        <v>1</v>
      </c>
      <c r="F1065" s="38"/>
      <c r="G1065" s="38"/>
      <c r="H1065" s="38"/>
      <c r="I1065" s="38"/>
      <c r="J1065" s="38">
        <v>9.4799999999999995E-2</v>
      </c>
      <c r="K1065" s="38"/>
      <c r="L1065" s="38" t="s">
        <v>1746</v>
      </c>
      <c r="M1065" s="40"/>
    </row>
    <row r="1066" spans="1:13" ht="49.5" customHeight="1" thickBot="1" x14ac:dyDescent="0.35">
      <c r="A1066" s="37" t="s">
        <v>1065</v>
      </c>
      <c r="B1066" s="38" t="s">
        <v>1437</v>
      </c>
      <c r="C1066" s="75" t="s">
        <v>1709</v>
      </c>
      <c r="D1066" s="38">
        <v>0.20880000000000001</v>
      </c>
      <c r="E1066" s="38">
        <v>1</v>
      </c>
      <c r="F1066" s="38"/>
      <c r="G1066" s="38"/>
      <c r="H1066" s="38"/>
      <c r="I1066" s="38"/>
      <c r="J1066" s="38">
        <v>8.2000000000000003E-2</v>
      </c>
      <c r="K1066" s="38"/>
      <c r="L1066" s="38" t="s">
        <v>1746</v>
      </c>
      <c r="M1066" s="40"/>
    </row>
    <row r="1067" spans="1:13" s="52" customFormat="1" ht="30" customHeight="1" thickBot="1" x14ac:dyDescent="0.35">
      <c r="A1067" s="49" t="s">
        <v>1766</v>
      </c>
      <c r="B1067" s="50"/>
      <c r="C1067" s="35"/>
      <c r="D1067" s="50"/>
      <c r="E1067" s="50"/>
      <c r="F1067" s="50"/>
      <c r="G1067" s="50"/>
      <c r="H1067" s="50"/>
      <c r="I1067" s="50"/>
      <c r="J1067" s="50"/>
      <c r="K1067" s="50"/>
      <c r="L1067" s="50"/>
      <c r="M1067" s="51"/>
    </row>
    <row r="1068" spans="1:13" ht="49.5" customHeight="1" x14ac:dyDescent="0.3">
      <c r="A1068" s="37" t="s">
        <v>1066</v>
      </c>
      <c r="B1068" s="38" t="s">
        <v>1256</v>
      </c>
      <c r="C1068" s="67" t="s">
        <v>1412</v>
      </c>
      <c r="D1068" s="38">
        <v>0.9274</v>
      </c>
      <c r="E1068" s="38">
        <v>3.5</v>
      </c>
      <c r="F1068" s="38">
        <v>2</v>
      </c>
      <c r="G1068" s="38">
        <v>0.25719999999999998</v>
      </c>
      <c r="H1068" s="38">
        <v>5</v>
      </c>
      <c r="I1068" s="38">
        <v>0.10290000000000001</v>
      </c>
      <c r="J1068" s="38">
        <v>0.1143</v>
      </c>
      <c r="K1068" s="38"/>
      <c r="L1068" s="38" t="s">
        <v>1746</v>
      </c>
      <c r="M1068" s="40" t="s">
        <v>1227</v>
      </c>
    </row>
    <row r="1069" spans="1:13" ht="49.5" customHeight="1" x14ac:dyDescent="0.3">
      <c r="A1069" s="37" t="s">
        <v>1067</v>
      </c>
      <c r="B1069" s="38" t="s">
        <v>1437</v>
      </c>
      <c r="C1069" s="39" t="s">
        <v>1710</v>
      </c>
      <c r="D1069" s="38">
        <v>0.1002</v>
      </c>
      <c r="E1069" s="38">
        <v>1</v>
      </c>
      <c r="F1069" s="38"/>
      <c r="G1069" s="38"/>
      <c r="H1069" s="38"/>
      <c r="I1069" s="38"/>
      <c r="J1069" s="38">
        <v>4.7399999999999998E-2</v>
      </c>
      <c r="K1069" s="38"/>
      <c r="L1069" s="38" t="s">
        <v>1746</v>
      </c>
      <c r="M1069" s="40" t="s">
        <v>1225</v>
      </c>
    </row>
    <row r="1070" spans="1:13" ht="49.5" customHeight="1" x14ac:dyDescent="0.3">
      <c r="A1070" s="37" t="s">
        <v>1068</v>
      </c>
      <c r="B1070" s="38" t="s">
        <v>1437</v>
      </c>
      <c r="C1070" s="39" t="s">
        <v>1413</v>
      </c>
      <c r="D1070" s="38">
        <v>1.8364</v>
      </c>
      <c r="E1070" s="38">
        <v>10.3</v>
      </c>
      <c r="F1070" s="38">
        <v>3</v>
      </c>
      <c r="G1070" s="38">
        <v>0.56089999999999995</v>
      </c>
      <c r="H1070" s="38">
        <v>27</v>
      </c>
      <c r="I1070" s="38">
        <v>0.1144</v>
      </c>
      <c r="J1070" s="38">
        <v>0.1489</v>
      </c>
      <c r="K1070" s="38"/>
      <c r="L1070" s="38" t="s">
        <v>1746</v>
      </c>
      <c r="M1070" s="40" t="s">
        <v>1225</v>
      </c>
    </row>
    <row r="1071" spans="1:13" ht="49.5" customHeight="1" x14ac:dyDescent="0.3">
      <c r="A1071" s="37" t="s">
        <v>1069</v>
      </c>
      <c r="B1071" s="38" t="s">
        <v>1437</v>
      </c>
      <c r="C1071" s="39" t="s">
        <v>2426</v>
      </c>
      <c r="D1071" s="38">
        <v>3.0427</v>
      </c>
      <c r="E1071" s="38">
        <v>11</v>
      </c>
      <c r="F1071" s="38">
        <v>4</v>
      </c>
      <c r="G1071" s="38">
        <v>0.55779999999999996</v>
      </c>
      <c r="H1071" s="38">
        <v>28</v>
      </c>
      <c r="I1071" s="38">
        <v>0.14199999999999999</v>
      </c>
      <c r="J1071" s="38">
        <v>0.18590000000000001</v>
      </c>
      <c r="K1071" s="38"/>
      <c r="L1071" s="38" t="s">
        <v>1746</v>
      </c>
      <c r="M1071" s="40" t="s">
        <v>1225</v>
      </c>
    </row>
    <row r="1072" spans="1:13" ht="49.5" customHeight="1" x14ac:dyDescent="0.3">
      <c r="A1072" s="37" t="s">
        <v>1070</v>
      </c>
      <c r="B1072" s="38" t="s">
        <v>1437</v>
      </c>
      <c r="C1072" s="39" t="s">
        <v>2427</v>
      </c>
      <c r="D1072" s="38">
        <v>1.5405</v>
      </c>
      <c r="E1072" s="38">
        <v>10.1</v>
      </c>
      <c r="F1072" s="38">
        <v>3</v>
      </c>
      <c r="G1072" s="38">
        <v>0.46820000000000001</v>
      </c>
      <c r="H1072" s="38">
        <v>23</v>
      </c>
      <c r="I1072" s="38">
        <v>9.7299999999999998E-2</v>
      </c>
      <c r="J1072" s="38">
        <v>0.1265</v>
      </c>
      <c r="K1072" s="38"/>
      <c r="L1072" s="38" t="s">
        <v>1746</v>
      </c>
      <c r="M1072" s="40"/>
    </row>
    <row r="1073" spans="1:13" ht="49.5" customHeight="1" x14ac:dyDescent="0.3">
      <c r="A1073" s="37" t="s">
        <v>1071</v>
      </c>
      <c r="B1073" s="38" t="s">
        <v>1437</v>
      </c>
      <c r="C1073" s="39" t="s">
        <v>2428</v>
      </c>
      <c r="D1073" s="38">
        <v>0.88339999999999996</v>
      </c>
      <c r="E1073" s="38">
        <v>4</v>
      </c>
      <c r="F1073" s="38">
        <v>2</v>
      </c>
      <c r="G1073" s="38">
        <v>0.33710000000000001</v>
      </c>
      <c r="H1073" s="38">
        <v>21</v>
      </c>
      <c r="I1073" s="38">
        <v>0.11799999999999999</v>
      </c>
      <c r="J1073" s="38">
        <v>0.13489999999999999</v>
      </c>
      <c r="K1073" s="38"/>
      <c r="L1073" s="38" t="s">
        <v>1746</v>
      </c>
      <c r="M1073" s="40" t="s">
        <v>1225</v>
      </c>
    </row>
    <row r="1074" spans="1:13" ht="49.5" customHeight="1" thickBot="1" x14ac:dyDescent="0.35">
      <c r="A1074" s="37" t="s">
        <v>1072</v>
      </c>
      <c r="B1074" s="38" t="s">
        <v>1437</v>
      </c>
      <c r="C1074" s="75" t="s">
        <v>2429</v>
      </c>
      <c r="D1074" s="38">
        <v>3.0369999999999999</v>
      </c>
      <c r="E1074" s="38">
        <v>19.3</v>
      </c>
      <c r="F1074" s="38">
        <v>6</v>
      </c>
      <c r="G1074" s="38">
        <v>0.4592</v>
      </c>
      <c r="H1074" s="38">
        <v>36</v>
      </c>
      <c r="I1074" s="38">
        <v>9.9900000000000003E-2</v>
      </c>
      <c r="J1074" s="38">
        <v>0.13569999999999999</v>
      </c>
      <c r="K1074" s="38"/>
      <c r="L1074" s="38" t="s">
        <v>1746</v>
      </c>
      <c r="M1074" s="40" t="s">
        <v>1223</v>
      </c>
    </row>
    <row r="1075" spans="1:13" s="52" customFormat="1" ht="30" customHeight="1" thickBot="1" x14ac:dyDescent="0.35">
      <c r="A1075" s="49" t="s">
        <v>1767</v>
      </c>
      <c r="B1075" s="50"/>
      <c r="C1075" s="35"/>
      <c r="D1075" s="50"/>
      <c r="E1075" s="50"/>
      <c r="F1075" s="50"/>
      <c r="G1075" s="50"/>
      <c r="H1075" s="50"/>
      <c r="I1075" s="50"/>
      <c r="J1075" s="50"/>
      <c r="K1075" s="50"/>
      <c r="L1075" s="50"/>
      <c r="M1075" s="51"/>
    </row>
    <row r="1076" spans="1:13" ht="49.5" customHeight="1" x14ac:dyDescent="0.3">
      <c r="A1076" s="37" t="s">
        <v>1073</v>
      </c>
      <c r="B1076" s="38" t="s">
        <v>1256</v>
      </c>
      <c r="C1076" s="67" t="s">
        <v>2430</v>
      </c>
      <c r="D1076" s="38">
        <v>3.4359999999999999</v>
      </c>
      <c r="E1076" s="38">
        <v>14.9</v>
      </c>
      <c r="F1076" s="38">
        <v>5</v>
      </c>
      <c r="G1076" s="38">
        <v>0.49440000000000001</v>
      </c>
      <c r="H1076" s="38">
        <v>28</v>
      </c>
      <c r="I1076" s="38">
        <v>0.11609999999999999</v>
      </c>
      <c r="J1076" s="38"/>
      <c r="K1076" s="38" t="s">
        <v>1746</v>
      </c>
      <c r="L1076" s="38"/>
      <c r="M1076" s="40"/>
    </row>
    <row r="1077" spans="1:13" ht="49.5" customHeight="1" x14ac:dyDescent="0.3">
      <c r="A1077" s="37" t="s">
        <v>1074</v>
      </c>
      <c r="B1077" s="38" t="s">
        <v>1256</v>
      </c>
      <c r="C1077" s="39" t="s">
        <v>2431</v>
      </c>
      <c r="D1077" s="38">
        <v>2.5383</v>
      </c>
      <c r="E1077" s="38">
        <v>14.1</v>
      </c>
      <c r="F1077" s="38">
        <v>5</v>
      </c>
      <c r="G1077" s="38">
        <v>0.3881</v>
      </c>
      <c r="H1077" s="38">
        <v>29</v>
      </c>
      <c r="I1077" s="38">
        <v>9.6299999999999997E-2</v>
      </c>
      <c r="J1077" s="38"/>
      <c r="K1077" s="38" t="s">
        <v>1746</v>
      </c>
      <c r="L1077" s="38"/>
      <c r="M1077" s="40"/>
    </row>
    <row r="1078" spans="1:13" ht="49.5" customHeight="1" x14ac:dyDescent="0.3">
      <c r="A1078" s="37" t="s">
        <v>1075</v>
      </c>
      <c r="B1078" s="38" t="s">
        <v>1256</v>
      </c>
      <c r="C1078" s="39" t="s">
        <v>2432</v>
      </c>
      <c r="D1078" s="38">
        <v>2.2069000000000001</v>
      </c>
      <c r="E1078" s="38">
        <v>12.9</v>
      </c>
      <c r="F1078" s="38">
        <v>4</v>
      </c>
      <c r="G1078" s="38">
        <v>0.42159999999999997</v>
      </c>
      <c r="H1078" s="38">
        <v>26</v>
      </c>
      <c r="I1078" s="38">
        <v>9.1499999999999998E-2</v>
      </c>
      <c r="J1078" s="38">
        <v>0.12130000000000001</v>
      </c>
      <c r="K1078" s="38"/>
      <c r="L1078" s="38"/>
      <c r="M1078" s="40"/>
    </row>
    <row r="1079" spans="1:13" ht="49.5" customHeight="1" x14ac:dyDescent="0.3">
      <c r="A1079" s="37" t="s">
        <v>1076</v>
      </c>
      <c r="B1079" s="38" t="s">
        <v>1256</v>
      </c>
      <c r="C1079" s="39" t="s">
        <v>2433</v>
      </c>
      <c r="D1079" s="38">
        <v>5.5359999999999996</v>
      </c>
      <c r="E1079" s="38">
        <v>18.600000000000001</v>
      </c>
      <c r="F1079" s="38">
        <v>6</v>
      </c>
      <c r="G1079" s="38">
        <v>0.80530000000000002</v>
      </c>
      <c r="H1079" s="38">
        <v>36</v>
      </c>
      <c r="I1079" s="38">
        <v>0.18179999999999999</v>
      </c>
      <c r="J1079" s="38"/>
      <c r="K1079" s="38" t="s">
        <v>1746</v>
      </c>
      <c r="L1079" s="38" t="s">
        <v>1746</v>
      </c>
      <c r="M1079" s="40"/>
    </row>
    <row r="1080" spans="1:13" ht="49.5" customHeight="1" x14ac:dyDescent="0.3">
      <c r="A1080" s="37" t="s">
        <v>1077</v>
      </c>
      <c r="B1080" s="38" t="s">
        <v>1437</v>
      </c>
      <c r="C1080" s="39" t="s">
        <v>2434</v>
      </c>
      <c r="D1080" s="38">
        <v>2.9916999999999998</v>
      </c>
      <c r="E1080" s="38">
        <v>14.2</v>
      </c>
      <c r="F1080" s="38">
        <v>5</v>
      </c>
      <c r="G1080" s="38">
        <v>0.49059999999999998</v>
      </c>
      <c r="H1080" s="38">
        <v>30</v>
      </c>
      <c r="I1080" s="38">
        <v>0.12089999999999999</v>
      </c>
      <c r="J1080" s="38">
        <v>0.16139999999999999</v>
      </c>
      <c r="K1080" s="38"/>
      <c r="L1080" s="38"/>
      <c r="M1080" s="40"/>
    </row>
    <row r="1081" spans="1:13" ht="49.5" customHeight="1" x14ac:dyDescent="0.3">
      <c r="A1081" s="37" t="s">
        <v>1078</v>
      </c>
      <c r="B1081" s="38" t="s">
        <v>1437</v>
      </c>
      <c r="C1081" s="39" t="s">
        <v>2435</v>
      </c>
      <c r="D1081" s="38">
        <v>2.4342000000000001</v>
      </c>
      <c r="E1081" s="38">
        <v>18.5</v>
      </c>
      <c r="F1081" s="38">
        <v>6</v>
      </c>
      <c r="G1081" s="38">
        <v>0.36059999999999998</v>
      </c>
      <c r="H1081" s="38">
        <v>34</v>
      </c>
      <c r="I1081" s="38">
        <v>8.1900000000000001E-2</v>
      </c>
      <c r="J1081" s="38">
        <v>0.1109</v>
      </c>
      <c r="K1081" s="38"/>
      <c r="L1081" s="38"/>
      <c r="M1081" s="40"/>
    </row>
    <row r="1082" spans="1:13" ht="49.5" customHeight="1" x14ac:dyDescent="0.3">
      <c r="A1082" s="37" t="s">
        <v>1079</v>
      </c>
      <c r="B1082" s="38" t="s">
        <v>1437</v>
      </c>
      <c r="C1082" s="39" t="s">
        <v>2436</v>
      </c>
      <c r="D1082" s="38">
        <v>1.9591000000000001</v>
      </c>
      <c r="E1082" s="38">
        <v>15</v>
      </c>
      <c r="F1082" s="38">
        <v>5</v>
      </c>
      <c r="G1082" s="38">
        <v>0.35420000000000001</v>
      </c>
      <c r="H1082" s="38">
        <v>30</v>
      </c>
      <c r="I1082" s="38">
        <v>8.2699999999999996E-2</v>
      </c>
      <c r="J1082" s="38">
        <v>0.11070000000000001</v>
      </c>
      <c r="K1082" s="38"/>
      <c r="L1082" s="38"/>
      <c r="M1082" s="40"/>
    </row>
    <row r="1083" spans="1:13" ht="49.5" customHeight="1" x14ac:dyDescent="0.3">
      <c r="A1083" s="37" t="s">
        <v>1080</v>
      </c>
      <c r="B1083" s="38" t="s">
        <v>1437</v>
      </c>
      <c r="C1083" s="39" t="s">
        <v>2437</v>
      </c>
      <c r="D1083" s="38">
        <v>1.47</v>
      </c>
      <c r="E1083" s="38">
        <v>11</v>
      </c>
      <c r="F1083" s="38">
        <v>4</v>
      </c>
      <c r="G1083" s="38">
        <v>0.3266</v>
      </c>
      <c r="H1083" s="38">
        <v>22</v>
      </c>
      <c r="I1083" s="38">
        <v>8.3099999999999993E-2</v>
      </c>
      <c r="J1083" s="38">
        <v>0.1089</v>
      </c>
      <c r="K1083" s="38"/>
      <c r="L1083" s="38"/>
      <c r="M1083" s="40"/>
    </row>
    <row r="1084" spans="1:13" ht="49.5" customHeight="1" x14ac:dyDescent="0.3">
      <c r="A1084" s="37" t="s">
        <v>1081</v>
      </c>
      <c r="B1084" s="38" t="s">
        <v>1437</v>
      </c>
      <c r="C1084" s="39" t="s">
        <v>2438</v>
      </c>
      <c r="D1084" s="38">
        <v>1.2897000000000001</v>
      </c>
      <c r="E1084" s="38">
        <v>10.7</v>
      </c>
      <c r="F1084" s="38">
        <v>4</v>
      </c>
      <c r="G1084" s="38">
        <v>0.28749999999999998</v>
      </c>
      <c r="H1084" s="38">
        <v>21</v>
      </c>
      <c r="I1084" s="38">
        <v>7.5200000000000003E-2</v>
      </c>
      <c r="J1084" s="38">
        <v>9.8299999999999998E-2</v>
      </c>
      <c r="K1084" s="38"/>
      <c r="L1084" s="38"/>
      <c r="M1084" s="40"/>
    </row>
    <row r="1085" spans="1:13" ht="49.5" customHeight="1" x14ac:dyDescent="0.3">
      <c r="A1085" s="37" t="s">
        <v>1082</v>
      </c>
      <c r="B1085" s="38" t="s">
        <v>1437</v>
      </c>
      <c r="C1085" s="39" t="s">
        <v>2439</v>
      </c>
      <c r="D1085" s="38">
        <v>0.318</v>
      </c>
      <c r="E1085" s="38">
        <v>1.9</v>
      </c>
      <c r="F1085" s="38"/>
      <c r="G1085" s="38"/>
      <c r="H1085" s="38"/>
      <c r="I1085" s="38"/>
      <c r="J1085" s="38"/>
      <c r="K1085" s="38" t="s">
        <v>1746</v>
      </c>
      <c r="L1085" s="38"/>
      <c r="M1085" s="40"/>
    </row>
    <row r="1086" spans="1:13" ht="49.5" customHeight="1" x14ac:dyDescent="0.3">
      <c r="A1086" s="37" t="s">
        <v>1083</v>
      </c>
      <c r="B1086" s="38" t="s">
        <v>1437</v>
      </c>
      <c r="C1086" s="39" t="s">
        <v>2440</v>
      </c>
      <c r="D1086" s="38">
        <v>0.94610000000000005</v>
      </c>
      <c r="E1086" s="38">
        <v>7.7</v>
      </c>
      <c r="F1086" s="38">
        <v>3</v>
      </c>
      <c r="G1086" s="38">
        <v>0.29530000000000001</v>
      </c>
      <c r="H1086" s="38">
        <v>17</v>
      </c>
      <c r="I1086" s="38">
        <v>8.0500000000000002E-2</v>
      </c>
      <c r="J1086" s="38">
        <v>0.1018</v>
      </c>
      <c r="K1086" s="38"/>
      <c r="L1086" s="38"/>
      <c r="M1086" s="40" t="s">
        <v>1225</v>
      </c>
    </row>
    <row r="1087" spans="1:13" ht="49.5" customHeight="1" x14ac:dyDescent="0.3">
      <c r="A1087" s="37" t="s">
        <v>1084</v>
      </c>
      <c r="B1087" s="38" t="s">
        <v>1437</v>
      </c>
      <c r="C1087" s="39" t="s">
        <v>2441</v>
      </c>
      <c r="D1087" s="38">
        <v>0.86180000000000001</v>
      </c>
      <c r="E1087" s="38">
        <v>7.1</v>
      </c>
      <c r="F1087" s="38">
        <v>2</v>
      </c>
      <c r="G1087" s="38">
        <v>0.3982</v>
      </c>
      <c r="H1087" s="38">
        <v>15</v>
      </c>
      <c r="I1087" s="38">
        <v>7.85E-2</v>
      </c>
      <c r="J1087" s="38">
        <v>9.8299999999999998E-2</v>
      </c>
      <c r="K1087" s="38"/>
      <c r="L1087" s="38"/>
      <c r="M1087" s="40"/>
    </row>
    <row r="1088" spans="1:13" ht="49.5" customHeight="1" x14ac:dyDescent="0.3">
      <c r="A1088" s="37" t="s">
        <v>1085</v>
      </c>
      <c r="B1088" s="38" t="s">
        <v>1437</v>
      </c>
      <c r="C1088" s="39" t="s">
        <v>2442</v>
      </c>
      <c r="D1088" s="38">
        <v>1.1194</v>
      </c>
      <c r="E1088" s="38">
        <v>9.5</v>
      </c>
      <c r="F1088" s="38">
        <v>3</v>
      </c>
      <c r="G1088" s="38">
        <v>0.33210000000000001</v>
      </c>
      <c r="H1088" s="38">
        <v>19</v>
      </c>
      <c r="I1088" s="38">
        <v>7.3400000000000007E-2</v>
      </c>
      <c r="J1088" s="38">
        <v>9.4899999999999998E-2</v>
      </c>
      <c r="K1088" s="38"/>
      <c r="L1088" s="38"/>
      <c r="M1088" s="40"/>
    </row>
    <row r="1089" spans="1:13" ht="49.5" customHeight="1" x14ac:dyDescent="0.3">
      <c r="A1089" s="37" t="s">
        <v>1086</v>
      </c>
      <c r="B1089" s="38" t="s">
        <v>1437</v>
      </c>
      <c r="C1089" s="39" t="s">
        <v>2443</v>
      </c>
      <c r="D1089" s="38">
        <v>0.63160000000000005</v>
      </c>
      <c r="E1089" s="38">
        <v>5.6</v>
      </c>
      <c r="F1089" s="38">
        <v>2</v>
      </c>
      <c r="G1089" s="38">
        <v>0.44409999999999999</v>
      </c>
      <c r="H1089" s="38">
        <v>12</v>
      </c>
      <c r="I1089" s="38">
        <v>6.6600000000000006E-2</v>
      </c>
      <c r="J1089" s="38">
        <v>8.0699999999999994E-2</v>
      </c>
      <c r="K1089" s="38"/>
      <c r="L1089" s="38"/>
      <c r="M1089" s="40"/>
    </row>
    <row r="1090" spans="1:13" ht="49.5" customHeight="1" x14ac:dyDescent="0.3">
      <c r="A1090" s="37" t="s">
        <v>1087</v>
      </c>
      <c r="B1090" s="38" t="s">
        <v>1437</v>
      </c>
      <c r="C1090" s="39" t="s">
        <v>1414</v>
      </c>
      <c r="D1090" s="38">
        <v>2.0518999999999998</v>
      </c>
      <c r="E1090" s="38">
        <v>10.5</v>
      </c>
      <c r="F1090" s="38">
        <v>4</v>
      </c>
      <c r="G1090" s="38">
        <v>0.43580000000000002</v>
      </c>
      <c r="H1090" s="38">
        <v>19</v>
      </c>
      <c r="I1090" s="38">
        <v>0.1162</v>
      </c>
      <c r="J1090" s="38">
        <v>0.15160000000000001</v>
      </c>
      <c r="K1090" s="38"/>
      <c r="L1090" s="38"/>
      <c r="M1090" s="40"/>
    </row>
    <row r="1091" spans="1:13" ht="49.5" customHeight="1" x14ac:dyDescent="0.3">
      <c r="A1091" s="37" t="s">
        <v>1088</v>
      </c>
      <c r="B1091" s="38" t="s">
        <v>1437</v>
      </c>
      <c r="C1091" s="39" t="s">
        <v>2444</v>
      </c>
      <c r="D1091" s="38">
        <v>0.93049999999999999</v>
      </c>
      <c r="E1091" s="38">
        <v>7.4</v>
      </c>
      <c r="F1091" s="38">
        <v>2</v>
      </c>
      <c r="G1091" s="38">
        <v>0.40379999999999999</v>
      </c>
      <c r="H1091" s="38">
        <v>14</v>
      </c>
      <c r="I1091" s="38">
        <v>7.6399999999999996E-2</v>
      </c>
      <c r="J1091" s="38">
        <v>9.6100000000000005E-2</v>
      </c>
      <c r="K1091" s="38"/>
      <c r="L1091" s="38"/>
      <c r="M1091" s="40"/>
    </row>
    <row r="1092" spans="1:13" ht="49.5" customHeight="1" x14ac:dyDescent="0.3">
      <c r="A1092" s="37" t="s">
        <v>1089</v>
      </c>
      <c r="B1092" s="38" t="s">
        <v>1437</v>
      </c>
      <c r="C1092" s="39" t="s">
        <v>1415</v>
      </c>
      <c r="D1092" s="38">
        <v>0.74180000000000001</v>
      </c>
      <c r="E1092" s="38">
        <v>5</v>
      </c>
      <c r="F1092" s="38">
        <v>2</v>
      </c>
      <c r="G1092" s="38">
        <v>0.55759999999999998</v>
      </c>
      <c r="H1092" s="38">
        <v>11</v>
      </c>
      <c r="I1092" s="38">
        <v>9.4299999999999995E-2</v>
      </c>
      <c r="J1092" s="38">
        <v>0.11219999999999999</v>
      </c>
      <c r="K1092" s="38"/>
      <c r="L1092" s="38"/>
      <c r="M1092" s="40"/>
    </row>
    <row r="1093" spans="1:13" ht="49.5" customHeight="1" x14ac:dyDescent="0.3">
      <c r="A1093" s="37" t="s">
        <v>1090</v>
      </c>
      <c r="B1093" s="38" t="s">
        <v>1437</v>
      </c>
      <c r="C1093" s="39" t="s">
        <v>2445</v>
      </c>
      <c r="D1093" s="38">
        <v>1.3593999999999999</v>
      </c>
      <c r="E1093" s="38">
        <v>8.4</v>
      </c>
      <c r="F1093" s="38">
        <v>3</v>
      </c>
      <c r="G1093" s="38">
        <v>0.40789999999999998</v>
      </c>
      <c r="H1093" s="38">
        <v>20</v>
      </c>
      <c r="I1093" s="38">
        <v>0.10199999999999999</v>
      </c>
      <c r="J1093" s="38">
        <v>0.13020000000000001</v>
      </c>
      <c r="K1093" s="38"/>
      <c r="L1093" s="38"/>
      <c r="M1093" s="40"/>
    </row>
    <row r="1094" spans="1:13" ht="49.5" customHeight="1" x14ac:dyDescent="0.3">
      <c r="A1094" s="37" t="s">
        <v>1091</v>
      </c>
      <c r="B1094" s="38" t="s">
        <v>1437</v>
      </c>
      <c r="C1094" s="39" t="s">
        <v>2446</v>
      </c>
      <c r="D1094" s="38">
        <v>1.391</v>
      </c>
      <c r="E1094" s="38">
        <v>10.4</v>
      </c>
      <c r="F1094" s="38">
        <v>3</v>
      </c>
      <c r="G1094" s="38">
        <v>0.39500000000000002</v>
      </c>
      <c r="H1094" s="38">
        <v>23</v>
      </c>
      <c r="I1094" s="38">
        <v>7.9799999999999996E-2</v>
      </c>
      <c r="J1094" s="38">
        <v>0.10390000000000001</v>
      </c>
      <c r="K1094" s="38"/>
      <c r="L1094" s="38"/>
      <c r="M1094" s="40"/>
    </row>
    <row r="1095" spans="1:13" ht="49.5" customHeight="1" x14ac:dyDescent="0.3">
      <c r="A1095" s="37" t="s">
        <v>1092</v>
      </c>
      <c r="B1095" s="38" t="s">
        <v>1437</v>
      </c>
      <c r="C1095" s="39" t="s">
        <v>2447</v>
      </c>
      <c r="D1095" s="38">
        <v>0.74970000000000003</v>
      </c>
      <c r="E1095" s="38">
        <v>6.5</v>
      </c>
      <c r="F1095" s="38">
        <v>2</v>
      </c>
      <c r="G1095" s="38">
        <v>0.33689999999999998</v>
      </c>
      <c r="H1095" s="38">
        <v>15</v>
      </c>
      <c r="I1095" s="38">
        <v>7.2599999999999998E-2</v>
      </c>
      <c r="J1095" s="38">
        <v>8.9800000000000005E-2</v>
      </c>
      <c r="K1095" s="38"/>
      <c r="L1095" s="38"/>
      <c r="M1095" s="40"/>
    </row>
    <row r="1096" spans="1:13" ht="49.5" customHeight="1" thickBot="1" x14ac:dyDescent="0.35">
      <c r="A1096" s="37" t="s">
        <v>1093</v>
      </c>
      <c r="B1096" s="38" t="s">
        <v>1437</v>
      </c>
      <c r="C1096" s="75" t="s">
        <v>2448</v>
      </c>
      <c r="D1096" s="38">
        <v>2.7818999999999998</v>
      </c>
      <c r="E1096" s="38">
        <v>17.100000000000001</v>
      </c>
      <c r="F1096" s="38"/>
      <c r="G1096" s="38"/>
      <c r="H1096" s="38">
        <v>34</v>
      </c>
      <c r="I1096" s="38">
        <v>9.7100000000000006E-2</v>
      </c>
      <c r="J1096" s="38">
        <v>0.13109999999999999</v>
      </c>
      <c r="K1096" s="38"/>
      <c r="L1096" s="38"/>
      <c r="M1096" s="40"/>
    </row>
    <row r="1097" spans="1:13" s="52" customFormat="1" ht="30" customHeight="1" thickBot="1" x14ac:dyDescent="0.35">
      <c r="A1097" s="49" t="s">
        <v>1768</v>
      </c>
      <c r="B1097" s="50"/>
      <c r="C1097" s="35"/>
      <c r="D1097" s="50"/>
      <c r="E1097" s="50"/>
      <c r="F1097" s="50"/>
      <c r="G1097" s="50"/>
      <c r="H1097" s="50"/>
      <c r="I1097" s="50"/>
      <c r="J1097" s="50"/>
      <c r="K1097" s="50"/>
      <c r="L1097" s="50"/>
      <c r="M1097" s="51"/>
    </row>
    <row r="1098" spans="1:13" ht="49.5" customHeight="1" x14ac:dyDescent="0.3">
      <c r="A1098" s="37" t="s">
        <v>1094</v>
      </c>
      <c r="B1098" s="38" t="s">
        <v>1256</v>
      </c>
      <c r="C1098" s="67" t="s">
        <v>1779</v>
      </c>
      <c r="D1098" s="38">
        <v>0.91269999999999996</v>
      </c>
      <c r="E1098" s="38">
        <v>3.3</v>
      </c>
      <c r="F1098" s="38">
        <v>2</v>
      </c>
      <c r="G1098" s="38">
        <v>0.20780000000000001</v>
      </c>
      <c r="H1098" s="38">
        <v>4</v>
      </c>
      <c r="I1098" s="38">
        <v>8.8200000000000001E-2</v>
      </c>
      <c r="J1098" s="38">
        <v>9.6699999999999994E-2</v>
      </c>
      <c r="K1098" s="38"/>
      <c r="L1098" s="38"/>
      <c r="M1098" s="40"/>
    </row>
    <row r="1099" spans="1:13" ht="49.5" customHeight="1" x14ac:dyDescent="0.3">
      <c r="A1099" s="37" t="s">
        <v>1095</v>
      </c>
      <c r="B1099" s="38" t="s">
        <v>1436</v>
      </c>
      <c r="C1099" s="39" t="s">
        <v>2449</v>
      </c>
      <c r="D1099" s="38">
        <v>1.0588</v>
      </c>
      <c r="E1099" s="38">
        <v>8</v>
      </c>
      <c r="F1099" s="38">
        <v>3</v>
      </c>
      <c r="G1099" s="38">
        <v>0.26640000000000003</v>
      </c>
      <c r="H1099" s="38">
        <v>25</v>
      </c>
      <c r="I1099" s="38">
        <v>6.9900000000000004E-2</v>
      </c>
      <c r="J1099" s="38">
        <v>8.8800000000000004E-2</v>
      </c>
      <c r="K1099" s="38"/>
      <c r="L1099" s="38"/>
      <c r="M1099" s="40" t="s">
        <v>1225</v>
      </c>
    </row>
    <row r="1100" spans="1:13" ht="49.5" customHeight="1" x14ac:dyDescent="0.3">
      <c r="A1100" s="37" t="s">
        <v>1096</v>
      </c>
      <c r="B1100" s="38" t="s">
        <v>1437</v>
      </c>
      <c r="C1100" s="39" t="s">
        <v>1711</v>
      </c>
      <c r="D1100" s="38">
        <v>0.215</v>
      </c>
      <c r="E1100" s="38">
        <v>1</v>
      </c>
      <c r="F1100" s="38"/>
      <c r="G1100" s="38"/>
      <c r="H1100" s="38"/>
      <c r="I1100" s="38"/>
      <c r="J1100" s="38">
        <v>7.9399999999999998E-2</v>
      </c>
      <c r="K1100" s="38"/>
      <c r="L1100" s="38"/>
      <c r="M1100" s="40"/>
    </row>
    <row r="1101" spans="1:13" ht="49.5" customHeight="1" x14ac:dyDescent="0.3">
      <c r="A1101" s="37" t="s">
        <v>1097</v>
      </c>
      <c r="B1101" s="38" t="s">
        <v>1437</v>
      </c>
      <c r="C1101" s="39" t="s">
        <v>1712</v>
      </c>
      <c r="D1101" s="38">
        <v>0.1416</v>
      </c>
      <c r="E1101" s="38">
        <v>1</v>
      </c>
      <c r="F1101" s="38"/>
      <c r="G1101" s="38"/>
      <c r="H1101" s="38"/>
      <c r="I1101" s="38"/>
      <c r="J1101" s="38">
        <v>5.6099999999999997E-2</v>
      </c>
      <c r="K1101" s="38"/>
      <c r="L1101" s="38"/>
      <c r="M1101" s="40"/>
    </row>
    <row r="1102" spans="1:13" ht="49.5" customHeight="1" x14ac:dyDescent="0.3">
      <c r="A1102" s="37" t="s">
        <v>1098</v>
      </c>
      <c r="B1102" s="38" t="s">
        <v>1437</v>
      </c>
      <c r="C1102" s="39" t="s">
        <v>1713</v>
      </c>
      <c r="D1102" s="38">
        <v>1.0483</v>
      </c>
      <c r="E1102" s="38">
        <v>8.1999999999999993</v>
      </c>
      <c r="F1102" s="38"/>
      <c r="G1102" s="38"/>
      <c r="H1102" s="38">
        <v>22</v>
      </c>
      <c r="I1102" s="38">
        <v>8.0699999999999994E-2</v>
      </c>
      <c r="J1102" s="38">
        <v>0.1028</v>
      </c>
      <c r="K1102" s="38"/>
      <c r="L1102" s="38"/>
      <c r="M1102" s="40"/>
    </row>
    <row r="1103" spans="1:13" ht="49.5" customHeight="1" x14ac:dyDescent="0.3">
      <c r="A1103" s="37" t="s">
        <v>1099</v>
      </c>
      <c r="B1103" s="38" t="s">
        <v>1437</v>
      </c>
      <c r="C1103" s="39" t="s">
        <v>1416</v>
      </c>
      <c r="D1103" s="38">
        <v>0.54810000000000003</v>
      </c>
      <c r="E1103" s="38">
        <v>4.2</v>
      </c>
      <c r="F1103" s="38"/>
      <c r="G1103" s="38"/>
      <c r="H1103" s="38">
        <v>10</v>
      </c>
      <c r="I1103" s="38">
        <v>8.0100000000000005E-2</v>
      </c>
      <c r="J1103" s="38">
        <v>9.2499999999999999E-2</v>
      </c>
      <c r="K1103" s="38"/>
      <c r="L1103" s="38"/>
      <c r="M1103" s="40"/>
    </row>
    <row r="1104" spans="1:13" ht="49.5" customHeight="1" x14ac:dyDescent="0.3">
      <c r="A1104" s="37" t="s">
        <v>1100</v>
      </c>
      <c r="B1104" s="38" t="s">
        <v>1437</v>
      </c>
      <c r="C1104" s="39" t="s">
        <v>1417</v>
      </c>
      <c r="D1104" s="38">
        <v>0.55110000000000003</v>
      </c>
      <c r="E1104" s="38">
        <v>4</v>
      </c>
      <c r="F1104" s="38"/>
      <c r="G1104" s="38"/>
      <c r="H1104" s="38">
        <v>9</v>
      </c>
      <c r="I1104" s="38">
        <v>8.5599999999999996E-2</v>
      </c>
      <c r="J1104" s="38">
        <v>9.7900000000000001E-2</v>
      </c>
      <c r="K1104" s="38"/>
      <c r="L1104" s="38"/>
      <c r="M1104" s="40"/>
    </row>
    <row r="1105" spans="1:13" ht="49.5" customHeight="1" thickBot="1" x14ac:dyDescent="0.35">
      <c r="A1105" s="37" t="s">
        <v>1101</v>
      </c>
      <c r="B1105" s="38" t="s">
        <v>1437</v>
      </c>
      <c r="C1105" s="75" t="s">
        <v>1714</v>
      </c>
      <c r="D1105" s="38">
        <v>0.74690000000000001</v>
      </c>
      <c r="E1105" s="38">
        <v>5</v>
      </c>
      <c r="F1105" s="38"/>
      <c r="G1105" s="38"/>
      <c r="H1105" s="38">
        <v>12</v>
      </c>
      <c r="I1105" s="38">
        <v>9.0899999999999995E-2</v>
      </c>
      <c r="J1105" s="38">
        <v>0.1082</v>
      </c>
      <c r="K1105" s="38"/>
      <c r="L1105" s="38"/>
      <c r="M1105" s="40"/>
    </row>
    <row r="1106" spans="1:13" s="52" customFormat="1" ht="30" customHeight="1" thickBot="1" x14ac:dyDescent="0.35">
      <c r="A1106" s="49" t="s">
        <v>1769</v>
      </c>
      <c r="B1106" s="50"/>
      <c r="C1106" s="35"/>
      <c r="D1106" s="50"/>
      <c r="E1106" s="50"/>
      <c r="F1106" s="50"/>
      <c r="G1106" s="50"/>
      <c r="H1106" s="50"/>
      <c r="I1106" s="50"/>
      <c r="J1106" s="50"/>
      <c r="K1106" s="50"/>
      <c r="L1106" s="50"/>
      <c r="M1106" s="51"/>
    </row>
    <row r="1107" spans="1:13" ht="49.5" customHeight="1" x14ac:dyDescent="0.3">
      <c r="A1107" s="37" t="s">
        <v>1102</v>
      </c>
      <c r="B1107" s="38" t="s">
        <v>1437</v>
      </c>
      <c r="C1107" s="67" t="s">
        <v>2450</v>
      </c>
      <c r="D1107" s="38">
        <v>0.50009999999999999</v>
      </c>
      <c r="E1107" s="38">
        <v>5.4</v>
      </c>
      <c r="F1107" s="38">
        <v>2</v>
      </c>
      <c r="G1107" s="38">
        <v>0.21179999999999999</v>
      </c>
      <c r="H1107" s="38">
        <v>13</v>
      </c>
      <c r="I1107" s="38">
        <v>5.4899999999999997E-2</v>
      </c>
      <c r="J1107" s="38">
        <v>6.6199999999999995E-2</v>
      </c>
      <c r="K1107" s="38"/>
      <c r="L1107" s="38"/>
      <c r="M1107" s="40" t="s">
        <v>1219</v>
      </c>
    </row>
    <row r="1108" spans="1:13" ht="49.5" customHeight="1" x14ac:dyDescent="0.3">
      <c r="A1108" s="37" t="s">
        <v>1103</v>
      </c>
      <c r="B1108" s="38" t="s">
        <v>1437</v>
      </c>
      <c r="C1108" s="39" t="s">
        <v>2451</v>
      </c>
      <c r="D1108" s="38">
        <v>0.38390000000000002</v>
      </c>
      <c r="E1108" s="38">
        <v>3.9</v>
      </c>
      <c r="F1108" s="38">
        <v>2</v>
      </c>
      <c r="G1108" s="38">
        <v>0.16470000000000001</v>
      </c>
      <c r="H1108" s="38">
        <v>9</v>
      </c>
      <c r="I1108" s="38">
        <v>5.91E-2</v>
      </c>
      <c r="J1108" s="38">
        <v>6.7199999999999996E-2</v>
      </c>
      <c r="K1108" s="38"/>
      <c r="L1108" s="38"/>
      <c r="M1108" s="40" t="s">
        <v>1219</v>
      </c>
    </row>
    <row r="1109" spans="1:13" ht="49.5" customHeight="1" x14ac:dyDescent="0.3">
      <c r="A1109" s="37" t="s">
        <v>1104</v>
      </c>
      <c r="B1109" s="38" t="s">
        <v>1437</v>
      </c>
      <c r="C1109" s="39" t="s">
        <v>2452</v>
      </c>
      <c r="D1109" s="38">
        <v>0.1925</v>
      </c>
      <c r="E1109" s="38">
        <v>1.6</v>
      </c>
      <c r="F1109" s="38">
        <v>1</v>
      </c>
      <c r="G1109" s="38">
        <v>0.15959999999999999</v>
      </c>
      <c r="H1109" s="38">
        <v>4</v>
      </c>
      <c r="I1109" s="38">
        <v>6.9800000000000001E-2</v>
      </c>
      <c r="J1109" s="38">
        <v>6.1400000000000003E-2</v>
      </c>
      <c r="K1109" s="38"/>
      <c r="L1109" s="38"/>
      <c r="M1109" s="40"/>
    </row>
    <row r="1110" spans="1:13" ht="49.5" customHeight="1" x14ac:dyDescent="0.3">
      <c r="A1110" s="37" t="s">
        <v>1105</v>
      </c>
      <c r="B1110" s="38" t="s">
        <v>1437</v>
      </c>
      <c r="C1110" s="39" t="s">
        <v>1418</v>
      </c>
      <c r="D1110" s="38">
        <v>0.42609999999999998</v>
      </c>
      <c r="E1110" s="38">
        <v>3.4</v>
      </c>
      <c r="F1110" s="38">
        <v>1</v>
      </c>
      <c r="G1110" s="38">
        <v>0.36730000000000002</v>
      </c>
      <c r="H1110" s="38">
        <v>9</v>
      </c>
      <c r="I1110" s="38">
        <v>7.5600000000000001E-2</v>
      </c>
      <c r="J1110" s="38">
        <v>8.3500000000000005E-2</v>
      </c>
      <c r="K1110" s="38"/>
      <c r="L1110" s="38"/>
      <c r="M1110" s="40"/>
    </row>
    <row r="1111" spans="1:13" ht="49.5" customHeight="1" x14ac:dyDescent="0.3">
      <c r="A1111" s="37" t="s">
        <v>1106</v>
      </c>
      <c r="B1111" s="38" t="s">
        <v>1437</v>
      </c>
      <c r="C1111" s="39" t="s">
        <v>2453</v>
      </c>
      <c r="D1111" s="38">
        <v>0.2072</v>
      </c>
      <c r="E1111" s="38">
        <v>1.5</v>
      </c>
      <c r="F1111" s="38">
        <v>1</v>
      </c>
      <c r="G1111" s="38">
        <v>0.17449999999999999</v>
      </c>
      <c r="H1111" s="38">
        <v>3</v>
      </c>
      <c r="I1111" s="38">
        <v>8.14E-2</v>
      </c>
      <c r="J1111" s="38">
        <v>6.9800000000000001E-2</v>
      </c>
      <c r="K1111" s="38"/>
      <c r="L1111" s="38"/>
      <c r="M1111" s="40" t="s">
        <v>1219</v>
      </c>
    </row>
    <row r="1112" spans="1:13" ht="49.5" customHeight="1" thickBot="1" x14ac:dyDescent="0.35">
      <c r="A1112" s="37" t="s">
        <v>1107</v>
      </c>
      <c r="B1112" s="38" t="s">
        <v>1437</v>
      </c>
      <c r="C1112" s="75" t="s">
        <v>2454</v>
      </c>
      <c r="D1112" s="38">
        <v>0.27889999999999998</v>
      </c>
      <c r="E1112" s="38">
        <v>2.2000000000000002</v>
      </c>
      <c r="F1112" s="38">
        <v>1</v>
      </c>
      <c r="G1112" s="38">
        <v>0.2361</v>
      </c>
      <c r="H1112" s="38">
        <v>6</v>
      </c>
      <c r="I1112" s="38">
        <v>7.51E-2</v>
      </c>
      <c r="J1112" s="38">
        <v>7.3800000000000004E-2</v>
      </c>
      <c r="K1112" s="38"/>
      <c r="L1112" s="38"/>
      <c r="M1112" s="40"/>
    </row>
    <row r="1113" spans="1:13" s="52" customFormat="1" ht="30" customHeight="1" thickBot="1" x14ac:dyDescent="0.35">
      <c r="A1113" s="49" t="s">
        <v>1770</v>
      </c>
      <c r="B1113" s="50"/>
      <c r="C1113" s="35"/>
      <c r="D1113" s="50"/>
      <c r="E1113" s="50"/>
      <c r="F1113" s="50"/>
      <c r="G1113" s="50"/>
      <c r="H1113" s="50"/>
      <c r="I1113" s="50"/>
      <c r="J1113" s="50"/>
      <c r="K1113" s="50"/>
      <c r="L1113" s="50"/>
      <c r="M1113" s="51"/>
    </row>
    <row r="1114" spans="1:13" ht="49.5" customHeight="1" x14ac:dyDescent="0.3">
      <c r="A1114" s="37" t="s">
        <v>1108</v>
      </c>
      <c r="B1114" s="38" t="s">
        <v>1256</v>
      </c>
      <c r="C1114" s="67" t="s">
        <v>2455</v>
      </c>
      <c r="D1114" s="38">
        <v>26.215199999999999</v>
      </c>
      <c r="E1114" s="38">
        <v>74</v>
      </c>
      <c r="F1114" s="38">
        <v>25</v>
      </c>
      <c r="G1114" s="38">
        <v>0.92179999999999995</v>
      </c>
      <c r="H1114" s="38">
        <v>91</v>
      </c>
      <c r="I1114" s="38">
        <v>0.218</v>
      </c>
      <c r="J1114" s="38">
        <v>0.30730000000000002</v>
      </c>
      <c r="K1114" s="38"/>
      <c r="L1114" s="38"/>
      <c r="M1114" s="40" t="s">
        <v>1225</v>
      </c>
    </row>
    <row r="1115" spans="1:13" ht="49.5" customHeight="1" x14ac:dyDescent="0.3">
      <c r="A1115" s="37" t="s">
        <v>1109</v>
      </c>
      <c r="B1115" s="38" t="s">
        <v>1256</v>
      </c>
      <c r="C1115" s="39" t="s">
        <v>1715</v>
      </c>
      <c r="D1115" s="38">
        <v>15.932</v>
      </c>
      <c r="E1115" s="38">
        <v>19.100000000000001</v>
      </c>
      <c r="F1115" s="38">
        <v>6</v>
      </c>
      <c r="G1115" s="38">
        <v>2.2323</v>
      </c>
      <c r="H1115" s="38">
        <v>33</v>
      </c>
      <c r="I1115" s="38">
        <v>0.4909</v>
      </c>
      <c r="J1115" s="38"/>
      <c r="K1115" s="38" t="s">
        <v>1746</v>
      </c>
      <c r="L1115" s="38"/>
      <c r="M1115" s="40"/>
    </row>
    <row r="1116" spans="1:13" ht="49.5" customHeight="1" x14ac:dyDescent="0.3">
      <c r="A1116" s="37" t="s">
        <v>1110</v>
      </c>
      <c r="B1116" s="38" t="s">
        <v>1256</v>
      </c>
      <c r="C1116" s="39" t="s">
        <v>1716</v>
      </c>
      <c r="D1116" s="38">
        <v>7.4995000000000003</v>
      </c>
      <c r="E1116" s="38">
        <v>16.3</v>
      </c>
      <c r="F1116" s="38">
        <v>5</v>
      </c>
      <c r="G1116" s="38">
        <v>1.2785</v>
      </c>
      <c r="H1116" s="38">
        <v>32</v>
      </c>
      <c r="I1116" s="38">
        <v>0.27450000000000002</v>
      </c>
      <c r="J1116" s="38"/>
      <c r="K1116" s="38" t="s">
        <v>1746</v>
      </c>
      <c r="L1116" s="38"/>
      <c r="M1116" s="40"/>
    </row>
    <row r="1117" spans="1:13" ht="49.5" customHeight="1" x14ac:dyDescent="0.3">
      <c r="A1117" s="37" t="s">
        <v>1111</v>
      </c>
      <c r="B1117" s="38" t="s">
        <v>1256</v>
      </c>
      <c r="C1117" s="39" t="s">
        <v>1717</v>
      </c>
      <c r="D1117" s="38">
        <v>6.1531000000000002</v>
      </c>
      <c r="E1117" s="38">
        <v>17.899999999999999</v>
      </c>
      <c r="F1117" s="38">
        <v>6</v>
      </c>
      <c r="G1117" s="38">
        <v>0.55649999999999999</v>
      </c>
      <c r="H1117" s="38">
        <v>33</v>
      </c>
      <c r="I1117" s="38">
        <v>0.13059999999999999</v>
      </c>
      <c r="J1117" s="38"/>
      <c r="K1117" s="38" t="s">
        <v>1746</v>
      </c>
      <c r="L1117" s="38"/>
      <c r="M1117" s="40"/>
    </row>
    <row r="1118" spans="1:13" ht="49.5" customHeight="1" x14ac:dyDescent="0.3">
      <c r="A1118" s="37" t="s">
        <v>1112</v>
      </c>
      <c r="B1118" s="38" t="s">
        <v>1256</v>
      </c>
      <c r="C1118" s="39" t="s">
        <v>1718</v>
      </c>
      <c r="D1118" s="38">
        <v>2.5196000000000001</v>
      </c>
      <c r="E1118" s="38">
        <v>10.5</v>
      </c>
      <c r="F1118" s="38">
        <v>4</v>
      </c>
      <c r="G1118" s="38">
        <v>0.41260000000000002</v>
      </c>
      <c r="H1118" s="38">
        <v>22</v>
      </c>
      <c r="I1118" s="38">
        <v>0.11</v>
      </c>
      <c r="J1118" s="38">
        <v>0.14349999999999999</v>
      </c>
      <c r="K1118" s="38"/>
      <c r="L1118" s="38"/>
      <c r="M1118" s="40"/>
    </row>
    <row r="1119" spans="1:13" ht="49.5" customHeight="1" x14ac:dyDescent="0.3">
      <c r="A1119" s="37" t="s">
        <v>1113</v>
      </c>
      <c r="B1119" s="38" t="s">
        <v>1256</v>
      </c>
      <c r="C1119" s="39" t="s">
        <v>1719</v>
      </c>
      <c r="D1119" s="38">
        <v>3.7793999999999999</v>
      </c>
      <c r="E1119" s="38">
        <v>12.9</v>
      </c>
      <c r="F1119" s="38">
        <v>4</v>
      </c>
      <c r="G1119" s="38">
        <v>0.48139999999999999</v>
      </c>
      <c r="H1119" s="38">
        <v>25</v>
      </c>
      <c r="I1119" s="38">
        <v>0.1045</v>
      </c>
      <c r="J1119" s="38">
        <v>0.13850000000000001</v>
      </c>
      <c r="K1119" s="38"/>
      <c r="L1119" s="38"/>
      <c r="M1119" s="40"/>
    </row>
    <row r="1120" spans="1:13" ht="49.5" customHeight="1" x14ac:dyDescent="0.3">
      <c r="A1120" s="37" t="s">
        <v>1114</v>
      </c>
      <c r="B1120" s="38" t="s">
        <v>1256</v>
      </c>
      <c r="C1120" s="39" t="s">
        <v>1720</v>
      </c>
      <c r="D1120" s="38">
        <v>3.1768999999999998</v>
      </c>
      <c r="E1120" s="38">
        <v>12.5</v>
      </c>
      <c r="F1120" s="38">
        <v>4</v>
      </c>
      <c r="G1120" s="38">
        <v>0.54490000000000005</v>
      </c>
      <c r="H1120" s="38">
        <v>24</v>
      </c>
      <c r="I1120" s="38">
        <v>0.122</v>
      </c>
      <c r="J1120" s="38">
        <v>0.16139999999999999</v>
      </c>
      <c r="K1120" s="38"/>
      <c r="L1120" s="38"/>
      <c r="M1120" s="40"/>
    </row>
    <row r="1121" spans="1:13" ht="49.5" customHeight="1" x14ac:dyDescent="0.3">
      <c r="A1121" s="37" t="s">
        <v>1115</v>
      </c>
      <c r="B1121" s="38" t="s">
        <v>1256</v>
      </c>
      <c r="C1121" s="39" t="s">
        <v>1419</v>
      </c>
      <c r="D1121" s="38">
        <v>14.807700000000001</v>
      </c>
      <c r="E1121" s="38">
        <v>29.4</v>
      </c>
      <c r="F1121" s="38">
        <v>10</v>
      </c>
      <c r="G1121" s="38">
        <v>1.2949999999999999</v>
      </c>
      <c r="H1121" s="38">
        <v>46</v>
      </c>
      <c r="I1121" s="38">
        <v>0.30830000000000002</v>
      </c>
      <c r="J1121" s="38"/>
      <c r="K1121" s="38" t="s">
        <v>1746</v>
      </c>
      <c r="L1121" s="38" t="s">
        <v>1746</v>
      </c>
      <c r="M1121" s="40"/>
    </row>
    <row r="1122" spans="1:13" ht="49.5" customHeight="1" x14ac:dyDescent="0.3">
      <c r="A1122" s="37" t="s">
        <v>1116</v>
      </c>
      <c r="B1122" s="38" t="s">
        <v>1437</v>
      </c>
      <c r="C1122" s="39" t="s">
        <v>1721</v>
      </c>
      <c r="D1122" s="38">
        <v>0.95879999999999999</v>
      </c>
      <c r="E1122" s="38">
        <v>1.7</v>
      </c>
      <c r="F1122" s="38"/>
      <c r="G1122" s="38"/>
      <c r="H1122" s="38"/>
      <c r="I1122" s="38"/>
      <c r="J1122" s="38"/>
      <c r="K1122" s="38" t="s">
        <v>1746</v>
      </c>
      <c r="L1122" s="38"/>
      <c r="M1122" s="40" t="s">
        <v>1219</v>
      </c>
    </row>
    <row r="1123" spans="1:13" ht="49.5" customHeight="1" x14ac:dyDescent="0.3">
      <c r="A1123" s="37" t="s">
        <v>1117</v>
      </c>
      <c r="B1123" s="38" t="s">
        <v>1437</v>
      </c>
      <c r="C1123" s="39" t="s">
        <v>1420</v>
      </c>
      <c r="D1123" s="38">
        <v>1.1628000000000001</v>
      </c>
      <c r="E1123" s="38">
        <v>8.1999999999999993</v>
      </c>
      <c r="F1123" s="38">
        <v>3</v>
      </c>
      <c r="G1123" s="38">
        <v>0.34599999999999997</v>
      </c>
      <c r="H1123" s="38">
        <v>18</v>
      </c>
      <c r="I1123" s="38">
        <v>8.8599999999999998E-2</v>
      </c>
      <c r="J1123" s="38">
        <v>0.1128</v>
      </c>
      <c r="K1123" s="38"/>
      <c r="L1123" s="38"/>
      <c r="M1123" s="40"/>
    </row>
    <row r="1124" spans="1:13" ht="49.5" customHeight="1" thickBot="1" x14ac:dyDescent="0.35">
      <c r="A1124" s="37" t="s">
        <v>1118</v>
      </c>
      <c r="B1124" s="38" t="s">
        <v>1437</v>
      </c>
      <c r="C1124" s="75" t="s">
        <v>1421</v>
      </c>
      <c r="D1124" s="38">
        <v>1.2485999999999999</v>
      </c>
      <c r="E1124" s="38">
        <v>8.9</v>
      </c>
      <c r="F1124" s="38">
        <v>3</v>
      </c>
      <c r="G1124" s="38">
        <v>0.37769999999999998</v>
      </c>
      <c r="H1124" s="38">
        <v>19</v>
      </c>
      <c r="I1124" s="38">
        <v>8.9099999999999999E-2</v>
      </c>
      <c r="J1124" s="38">
        <v>0.1145</v>
      </c>
      <c r="K1124" s="38"/>
      <c r="L1124" s="38"/>
      <c r="M1124" s="40"/>
    </row>
    <row r="1125" spans="1:13" s="52" customFormat="1" ht="30" customHeight="1" thickBot="1" x14ac:dyDescent="0.35">
      <c r="A1125" s="49" t="s">
        <v>1771</v>
      </c>
      <c r="B1125" s="50"/>
      <c r="C1125" s="35"/>
      <c r="D1125" s="50"/>
      <c r="E1125" s="50"/>
      <c r="F1125" s="50"/>
      <c r="G1125" s="50"/>
      <c r="H1125" s="50"/>
      <c r="I1125" s="50"/>
      <c r="J1125" s="50"/>
      <c r="K1125" s="50"/>
      <c r="L1125" s="50"/>
      <c r="M1125" s="51"/>
    </row>
    <row r="1126" spans="1:13" ht="49.5" customHeight="1" x14ac:dyDescent="0.3">
      <c r="A1126" s="37" t="s">
        <v>1119</v>
      </c>
      <c r="B1126" s="38" t="s">
        <v>1256</v>
      </c>
      <c r="C1126" s="67" t="s">
        <v>1722</v>
      </c>
      <c r="D1126" s="38">
        <v>5.3175999999999997</v>
      </c>
      <c r="E1126" s="38">
        <v>25.3</v>
      </c>
      <c r="F1126" s="38">
        <v>8</v>
      </c>
      <c r="G1126" s="38">
        <v>0.4582</v>
      </c>
      <c r="H1126" s="38">
        <v>42</v>
      </c>
      <c r="I1126" s="38">
        <v>0.1014</v>
      </c>
      <c r="J1126" s="38"/>
      <c r="K1126" s="38" t="s">
        <v>1746</v>
      </c>
      <c r="L1126" s="38"/>
      <c r="M1126" s="40" t="s">
        <v>1219</v>
      </c>
    </row>
    <row r="1127" spans="1:13" ht="49.5" customHeight="1" x14ac:dyDescent="0.3">
      <c r="A1127" s="37" t="s">
        <v>1120</v>
      </c>
      <c r="B1127" s="38" t="s">
        <v>1256</v>
      </c>
      <c r="C1127" s="39" t="s">
        <v>1723</v>
      </c>
      <c r="D1127" s="38">
        <v>3.2277999999999998</v>
      </c>
      <c r="E1127" s="38">
        <v>16.5</v>
      </c>
      <c r="F1127" s="38">
        <v>6</v>
      </c>
      <c r="G1127" s="38">
        <v>0.41420000000000001</v>
      </c>
      <c r="H1127" s="38">
        <v>32</v>
      </c>
      <c r="I1127" s="38">
        <v>0.10539999999999999</v>
      </c>
      <c r="J1127" s="38"/>
      <c r="K1127" s="38" t="s">
        <v>1746</v>
      </c>
      <c r="L1127" s="38"/>
      <c r="M1127" s="40"/>
    </row>
    <row r="1128" spans="1:13" ht="49.5" customHeight="1" x14ac:dyDescent="0.3">
      <c r="A1128" s="37" t="s">
        <v>1121</v>
      </c>
      <c r="B1128" s="38" t="s">
        <v>1256</v>
      </c>
      <c r="C1128" s="39" t="s">
        <v>1724</v>
      </c>
      <c r="D1128" s="38">
        <v>1.0652999999999999</v>
      </c>
      <c r="E1128" s="38">
        <v>5.4</v>
      </c>
      <c r="F1128" s="38">
        <v>2</v>
      </c>
      <c r="G1128" s="38">
        <v>0.35199999999999998</v>
      </c>
      <c r="H1128" s="38">
        <v>12</v>
      </c>
      <c r="I1128" s="38">
        <v>9.1300000000000006E-2</v>
      </c>
      <c r="J1128" s="38"/>
      <c r="K1128" s="38" t="s">
        <v>1746</v>
      </c>
      <c r="L1128" s="38"/>
      <c r="M1128" s="40"/>
    </row>
    <row r="1129" spans="1:13" ht="49.5" customHeight="1" x14ac:dyDescent="0.3">
      <c r="A1129" s="37" t="s">
        <v>1122</v>
      </c>
      <c r="B1129" s="38" t="s">
        <v>1256</v>
      </c>
      <c r="C1129" s="39" t="s">
        <v>1422</v>
      </c>
      <c r="D1129" s="38">
        <v>1.494</v>
      </c>
      <c r="E1129" s="38">
        <v>8.8000000000000007</v>
      </c>
      <c r="F1129" s="38">
        <v>3</v>
      </c>
      <c r="G1129" s="38">
        <v>0.35439999999999999</v>
      </c>
      <c r="H1129" s="38">
        <v>22</v>
      </c>
      <c r="I1129" s="38">
        <v>8.4599999999999995E-2</v>
      </c>
      <c r="J1129" s="38">
        <v>0.1085</v>
      </c>
      <c r="K1129" s="38"/>
      <c r="L1129" s="38"/>
      <c r="M1129" s="40"/>
    </row>
    <row r="1130" spans="1:13" ht="49.5" customHeight="1" x14ac:dyDescent="0.3">
      <c r="A1130" s="37" t="s">
        <v>1123</v>
      </c>
      <c r="B1130" s="38" t="s">
        <v>1256</v>
      </c>
      <c r="C1130" s="39" t="s">
        <v>1423</v>
      </c>
      <c r="D1130" s="38">
        <v>0.78920000000000001</v>
      </c>
      <c r="E1130" s="38">
        <v>3.6</v>
      </c>
      <c r="F1130" s="38">
        <v>2</v>
      </c>
      <c r="G1130" s="38">
        <v>0.2104</v>
      </c>
      <c r="H1130" s="38">
        <v>7</v>
      </c>
      <c r="I1130" s="38">
        <v>8.1799999999999998E-2</v>
      </c>
      <c r="J1130" s="38">
        <v>9.1499999999999998E-2</v>
      </c>
      <c r="K1130" s="38"/>
      <c r="L1130" s="38"/>
      <c r="M1130" s="40"/>
    </row>
    <row r="1131" spans="1:13" ht="49.5" customHeight="1" x14ac:dyDescent="0.3">
      <c r="A1131" s="37" t="s">
        <v>1124</v>
      </c>
      <c r="B1131" s="38" t="s">
        <v>1256</v>
      </c>
      <c r="C1131" s="39" t="s">
        <v>1424</v>
      </c>
      <c r="D1131" s="38">
        <v>0.52480000000000004</v>
      </c>
      <c r="E1131" s="38">
        <v>3.3</v>
      </c>
      <c r="F1131" s="38">
        <v>2</v>
      </c>
      <c r="G1131" s="38">
        <v>0.17280000000000001</v>
      </c>
      <c r="H1131" s="38">
        <v>6</v>
      </c>
      <c r="I1131" s="38">
        <v>7.3300000000000004E-2</v>
      </c>
      <c r="J1131" s="38">
        <v>8.0399999999999999E-2</v>
      </c>
      <c r="K1131" s="38"/>
      <c r="L1131" s="38"/>
      <c r="M1131" s="40"/>
    </row>
    <row r="1132" spans="1:13" ht="49.5" customHeight="1" x14ac:dyDescent="0.3">
      <c r="A1132" s="37" t="s">
        <v>1125</v>
      </c>
      <c r="B1132" s="38" t="s">
        <v>1256</v>
      </c>
      <c r="C1132" s="39" t="s">
        <v>1425</v>
      </c>
      <c r="D1132" s="38">
        <v>3.1280999999999999</v>
      </c>
      <c r="E1132" s="38">
        <v>11</v>
      </c>
      <c r="F1132" s="38">
        <v>4</v>
      </c>
      <c r="G1132" s="38">
        <v>0.59699999999999998</v>
      </c>
      <c r="H1132" s="38">
        <v>20</v>
      </c>
      <c r="I1132" s="38">
        <v>0.152</v>
      </c>
      <c r="J1132" s="38">
        <v>0.19900000000000001</v>
      </c>
      <c r="K1132" s="38"/>
      <c r="L1132" s="38"/>
      <c r="M1132" s="40"/>
    </row>
    <row r="1133" spans="1:13" ht="49.5" customHeight="1" x14ac:dyDescent="0.3">
      <c r="A1133" s="37" t="s">
        <v>1126</v>
      </c>
      <c r="B1133" s="38" t="s">
        <v>1256</v>
      </c>
      <c r="C1133" s="39" t="s">
        <v>1725</v>
      </c>
      <c r="D1133" s="38">
        <v>1.4101999999999999</v>
      </c>
      <c r="E1133" s="38">
        <v>7.3</v>
      </c>
      <c r="F1133" s="38">
        <v>2</v>
      </c>
      <c r="G1133" s="38">
        <v>0.46360000000000001</v>
      </c>
      <c r="H1133" s="38">
        <v>16</v>
      </c>
      <c r="I1133" s="38">
        <v>8.8900000000000007E-2</v>
      </c>
      <c r="J1133" s="38">
        <v>0.11169999999999999</v>
      </c>
      <c r="K1133" s="38"/>
      <c r="L1133" s="38"/>
      <c r="M1133" s="40"/>
    </row>
    <row r="1134" spans="1:13" ht="49.5" customHeight="1" x14ac:dyDescent="0.3">
      <c r="A1134" s="37" t="s">
        <v>1127</v>
      </c>
      <c r="B1134" s="38" t="s">
        <v>1256</v>
      </c>
      <c r="C1134" s="39" t="s">
        <v>1726</v>
      </c>
      <c r="D1134" s="38">
        <v>0.81840000000000002</v>
      </c>
      <c r="E1134" s="38">
        <v>4</v>
      </c>
      <c r="F1134" s="38">
        <v>2</v>
      </c>
      <c r="G1134" s="38">
        <v>0.26100000000000001</v>
      </c>
      <c r="H1134" s="38">
        <v>9</v>
      </c>
      <c r="I1134" s="38">
        <v>9.1399999999999995E-2</v>
      </c>
      <c r="J1134" s="38">
        <v>0.10440000000000001</v>
      </c>
      <c r="K1134" s="38"/>
      <c r="L1134" s="38"/>
      <c r="M1134" s="40"/>
    </row>
    <row r="1135" spans="1:13" ht="49.5" customHeight="1" x14ac:dyDescent="0.3">
      <c r="A1135" s="37" t="s">
        <v>1128</v>
      </c>
      <c r="B1135" s="38" t="s">
        <v>1256</v>
      </c>
      <c r="C1135" s="39" t="s">
        <v>1727</v>
      </c>
      <c r="D1135" s="38">
        <v>4.2535999999999996</v>
      </c>
      <c r="E1135" s="38">
        <v>13.5</v>
      </c>
      <c r="F1135" s="38">
        <v>5</v>
      </c>
      <c r="G1135" s="38">
        <v>0.3508</v>
      </c>
      <c r="H1135" s="38">
        <v>26</v>
      </c>
      <c r="I1135" s="38">
        <v>9.0999999999999998E-2</v>
      </c>
      <c r="J1135" s="38">
        <v>0.121</v>
      </c>
      <c r="K1135" s="38"/>
      <c r="L1135" s="38"/>
      <c r="M1135" s="40" t="s">
        <v>1223</v>
      </c>
    </row>
    <row r="1136" spans="1:13" ht="49.5" customHeight="1" x14ac:dyDescent="0.3">
      <c r="A1136" s="37" t="s">
        <v>1129</v>
      </c>
      <c r="B1136" s="38" t="s">
        <v>1256</v>
      </c>
      <c r="C1136" s="39" t="s">
        <v>1728</v>
      </c>
      <c r="D1136" s="38">
        <v>1.405</v>
      </c>
      <c r="E1136" s="38">
        <v>5.9</v>
      </c>
      <c r="F1136" s="38">
        <v>2</v>
      </c>
      <c r="G1136" s="38">
        <v>0.42359999999999998</v>
      </c>
      <c r="H1136" s="38">
        <v>13</v>
      </c>
      <c r="I1136" s="38">
        <v>0.10050000000000001</v>
      </c>
      <c r="J1136" s="38">
        <v>0.12280000000000001</v>
      </c>
      <c r="K1136" s="38"/>
      <c r="L1136" s="38"/>
      <c r="M1136" s="40"/>
    </row>
    <row r="1137" spans="1:13" ht="49.5" customHeight="1" x14ac:dyDescent="0.3">
      <c r="A1137" s="37" t="s">
        <v>1130</v>
      </c>
      <c r="B1137" s="38" t="s">
        <v>1256</v>
      </c>
      <c r="C1137" s="39" t="s">
        <v>2456</v>
      </c>
      <c r="D1137" s="38">
        <v>28.0854</v>
      </c>
      <c r="E1137" s="38">
        <v>98</v>
      </c>
      <c r="F1137" s="38">
        <v>33</v>
      </c>
      <c r="G1137" s="38">
        <v>0.73019999999999996</v>
      </c>
      <c r="H1137" s="38">
        <v>115</v>
      </c>
      <c r="I1137" s="38">
        <v>0.1721</v>
      </c>
      <c r="J1137" s="38">
        <v>0.24340000000000001</v>
      </c>
      <c r="K1137" s="38"/>
      <c r="L1137" s="38"/>
      <c r="M1137" s="40" t="s">
        <v>1225</v>
      </c>
    </row>
    <row r="1138" spans="1:13" ht="49.5" customHeight="1" x14ac:dyDescent="0.3">
      <c r="A1138" s="37" t="s">
        <v>1131</v>
      </c>
      <c r="B1138" s="38" t="s">
        <v>1437</v>
      </c>
      <c r="C1138" s="39" t="s">
        <v>1426</v>
      </c>
      <c r="D1138" s="38">
        <v>0.4657</v>
      </c>
      <c r="E1138" s="38">
        <v>3.5</v>
      </c>
      <c r="F1138" s="38">
        <v>2</v>
      </c>
      <c r="G1138" s="38">
        <v>0.28220000000000001</v>
      </c>
      <c r="H1138" s="38">
        <v>8</v>
      </c>
      <c r="I1138" s="38">
        <v>7.9200000000000007E-2</v>
      </c>
      <c r="J1138" s="38">
        <v>8.7999999999999995E-2</v>
      </c>
      <c r="K1138" s="38"/>
      <c r="L1138" s="38"/>
      <c r="M1138" s="40"/>
    </row>
    <row r="1139" spans="1:13" ht="49.5" customHeight="1" x14ac:dyDescent="0.3">
      <c r="A1139" s="37" t="s">
        <v>1132</v>
      </c>
      <c r="B1139" s="38" t="s">
        <v>1437</v>
      </c>
      <c r="C1139" s="39" t="s">
        <v>2457</v>
      </c>
      <c r="D1139" s="38">
        <v>0.33960000000000001</v>
      </c>
      <c r="E1139" s="38">
        <v>2.5</v>
      </c>
      <c r="F1139" s="38">
        <v>1</v>
      </c>
      <c r="G1139" s="38">
        <v>0.30449999999999999</v>
      </c>
      <c r="H1139" s="38">
        <v>6</v>
      </c>
      <c r="I1139" s="38">
        <v>8.5300000000000001E-2</v>
      </c>
      <c r="J1139" s="38">
        <v>8.6999999999999994E-2</v>
      </c>
      <c r="K1139" s="38"/>
      <c r="L1139" s="38"/>
      <c r="M1139" s="40"/>
    </row>
    <row r="1140" spans="1:13" ht="49.5" customHeight="1" thickBot="1" x14ac:dyDescent="0.35">
      <c r="A1140" s="37" t="s">
        <v>1133</v>
      </c>
      <c r="B1140" s="38" t="s">
        <v>1437</v>
      </c>
      <c r="C1140" s="75" t="s">
        <v>2458</v>
      </c>
      <c r="D1140" s="38">
        <v>0.33050000000000002</v>
      </c>
      <c r="E1140" s="38">
        <v>3.3</v>
      </c>
      <c r="F1140" s="38">
        <v>2</v>
      </c>
      <c r="G1140" s="38">
        <v>0.19389999999999999</v>
      </c>
      <c r="H1140" s="38">
        <v>7</v>
      </c>
      <c r="I1140" s="38">
        <v>6.3399999999999998E-2</v>
      </c>
      <c r="J1140" s="38">
        <v>6.9500000000000006E-2</v>
      </c>
      <c r="K1140" s="38"/>
      <c r="L1140" s="38"/>
      <c r="M1140" s="40"/>
    </row>
    <row r="1141" spans="1:13" s="52" customFormat="1" ht="30" customHeight="1" thickBot="1" x14ac:dyDescent="0.35">
      <c r="A1141" s="49" t="s">
        <v>1772</v>
      </c>
      <c r="B1141" s="50"/>
      <c r="C1141" s="35"/>
      <c r="D1141" s="50"/>
      <c r="E1141" s="50"/>
      <c r="F1141" s="50"/>
      <c r="G1141" s="50"/>
      <c r="H1141" s="50"/>
      <c r="I1141" s="50"/>
      <c r="J1141" s="50"/>
      <c r="K1141" s="50"/>
      <c r="L1141" s="50"/>
      <c r="M1141" s="51"/>
    </row>
    <row r="1142" spans="1:13" ht="49.5" customHeight="1" x14ac:dyDescent="0.3">
      <c r="A1142" s="37" t="s">
        <v>1134</v>
      </c>
      <c r="B1142" s="38" t="s">
        <v>1256</v>
      </c>
      <c r="C1142" s="67" t="s">
        <v>1427</v>
      </c>
      <c r="D1142" s="38">
        <v>4.0938999999999997</v>
      </c>
      <c r="E1142" s="38">
        <v>20.100000000000001</v>
      </c>
      <c r="F1142" s="38">
        <v>7</v>
      </c>
      <c r="G1142" s="38">
        <v>0.49</v>
      </c>
      <c r="H1142" s="38">
        <v>37</v>
      </c>
      <c r="I1142" s="38">
        <v>0.1195</v>
      </c>
      <c r="J1142" s="38">
        <v>0.16259999999999999</v>
      </c>
      <c r="K1142" s="38"/>
      <c r="L1142" s="38"/>
      <c r="M1142" s="40" t="s">
        <v>1221</v>
      </c>
    </row>
    <row r="1143" spans="1:13" ht="49.5" customHeight="1" x14ac:dyDescent="0.3">
      <c r="A1143" s="37" t="s">
        <v>1135</v>
      </c>
      <c r="B1143" s="38" t="s">
        <v>1256</v>
      </c>
      <c r="C1143" s="39" t="s">
        <v>1729</v>
      </c>
      <c r="D1143" s="38">
        <v>10.547599999999999</v>
      </c>
      <c r="E1143" s="38">
        <v>38.9</v>
      </c>
      <c r="F1143" s="38">
        <v>13</v>
      </c>
      <c r="G1143" s="38">
        <v>0.60260000000000002</v>
      </c>
      <c r="H1143" s="38">
        <v>56</v>
      </c>
      <c r="I1143" s="38">
        <v>0.14099999999999999</v>
      </c>
      <c r="J1143" s="38">
        <v>0.1963</v>
      </c>
      <c r="K1143" s="38"/>
      <c r="L1143" s="38"/>
      <c r="M1143" s="40" t="s">
        <v>1221</v>
      </c>
    </row>
    <row r="1144" spans="1:13" ht="49.5" customHeight="1" x14ac:dyDescent="0.3">
      <c r="A1144" s="37" t="s">
        <v>1136</v>
      </c>
      <c r="B1144" s="38" t="s">
        <v>1256</v>
      </c>
      <c r="C1144" s="39" t="s">
        <v>1730</v>
      </c>
      <c r="D1144" s="38">
        <v>7.2262000000000004</v>
      </c>
      <c r="E1144" s="38">
        <v>19</v>
      </c>
      <c r="F1144" s="38">
        <v>6</v>
      </c>
      <c r="G1144" s="38">
        <v>0.87639999999999996</v>
      </c>
      <c r="H1144" s="38">
        <v>29</v>
      </c>
      <c r="I1144" s="38">
        <v>0.19370000000000001</v>
      </c>
      <c r="J1144" s="38">
        <v>0.26290000000000002</v>
      </c>
      <c r="K1144" s="38"/>
      <c r="L1144" s="38"/>
      <c r="M1144" s="40"/>
    </row>
    <row r="1145" spans="1:13" ht="49.5" customHeight="1" x14ac:dyDescent="0.3">
      <c r="A1145" s="37" t="s">
        <v>1137</v>
      </c>
      <c r="B1145" s="38" t="s">
        <v>1256</v>
      </c>
      <c r="C1145" s="39" t="s">
        <v>1731</v>
      </c>
      <c r="D1145" s="38">
        <v>2.4670999999999998</v>
      </c>
      <c r="E1145" s="38">
        <v>8.5</v>
      </c>
      <c r="F1145" s="38">
        <v>3</v>
      </c>
      <c r="G1145" s="38">
        <v>0.7732</v>
      </c>
      <c r="H1145" s="38">
        <v>17</v>
      </c>
      <c r="I1145" s="38">
        <v>0.191</v>
      </c>
      <c r="J1145" s="38">
        <v>0.2442</v>
      </c>
      <c r="K1145" s="38"/>
      <c r="L1145" s="38"/>
      <c r="M1145" s="40"/>
    </row>
    <row r="1146" spans="1:13" ht="49.5" customHeight="1" x14ac:dyDescent="0.3">
      <c r="A1146" s="37" t="s">
        <v>1138</v>
      </c>
      <c r="B1146" s="38" t="s">
        <v>1256</v>
      </c>
      <c r="C1146" s="39" t="s">
        <v>1732</v>
      </c>
      <c r="D1146" s="38">
        <v>0.84819999999999995</v>
      </c>
      <c r="E1146" s="38">
        <v>6.2</v>
      </c>
      <c r="F1146" s="38">
        <v>2</v>
      </c>
      <c r="G1146" s="38">
        <v>0.37169999999999997</v>
      </c>
      <c r="H1146" s="38">
        <v>13</v>
      </c>
      <c r="I1146" s="38">
        <v>8.3900000000000002E-2</v>
      </c>
      <c r="J1146" s="38">
        <v>0.1033</v>
      </c>
      <c r="K1146" s="38"/>
      <c r="L1146" s="38"/>
      <c r="M1146" s="40" t="s">
        <v>1219</v>
      </c>
    </row>
    <row r="1147" spans="1:13" ht="49.5" customHeight="1" x14ac:dyDescent="0.3">
      <c r="A1147" s="37" t="s">
        <v>1139</v>
      </c>
      <c r="B1147" s="38" t="s">
        <v>1256</v>
      </c>
      <c r="C1147" s="39" t="s">
        <v>1733</v>
      </c>
      <c r="D1147" s="38">
        <v>2.9542000000000002</v>
      </c>
      <c r="E1147" s="38">
        <v>19.399999999999999</v>
      </c>
      <c r="F1147" s="38">
        <v>6</v>
      </c>
      <c r="G1147" s="38">
        <v>0.39550000000000002</v>
      </c>
      <c r="H1147" s="38">
        <v>36</v>
      </c>
      <c r="I1147" s="38">
        <v>8.5599999999999996E-2</v>
      </c>
      <c r="J1147" s="38">
        <v>0.1163</v>
      </c>
      <c r="K1147" s="38"/>
      <c r="L1147" s="38"/>
      <c r="M1147" s="40"/>
    </row>
    <row r="1148" spans="1:13" ht="49.5" customHeight="1" x14ac:dyDescent="0.3">
      <c r="A1148" s="37" t="s">
        <v>1140</v>
      </c>
      <c r="B1148" s="38" t="s">
        <v>1437</v>
      </c>
      <c r="C1148" s="39" t="s">
        <v>1428</v>
      </c>
      <c r="D1148" s="38">
        <v>2.5674999999999999</v>
      </c>
      <c r="E1148" s="38">
        <v>14.7</v>
      </c>
      <c r="F1148" s="38">
        <v>5</v>
      </c>
      <c r="G1148" s="38">
        <v>0.46489999999999998</v>
      </c>
      <c r="H1148" s="38">
        <v>28</v>
      </c>
      <c r="I1148" s="38">
        <v>0.11070000000000001</v>
      </c>
      <c r="J1148" s="38">
        <v>0.14810000000000001</v>
      </c>
      <c r="K1148" s="38"/>
      <c r="L1148" s="38"/>
      <c r="M1148" s="40" t="s">
        <v>1223</v>
      </c>
    </row>
    <row r="1149" spans="1:13" ht="49.5" customHeight="1" x14ac:dyDescent="0.3">
      <c r="A1149" s="37" t="s">
        <v>1141</v>
      </c>
      <c r="B1149" s="38" t="s">
        <v>1437</v>
      </c>
      <c r="C1149" s="39" t="s">
        <v>1734</v>
      </c>
      <c r="D1149" s="38">
        <v>0.66930000000000001</v>
      </c>
      <c r="E1149" s="38">
        <v>4.8</v>
      </c>
      <c r="F1149" s="38"/>
      <c r="G1149" s="38"/>
      <c r="H1149" s="38">
        <v>10</v>
      </c>
      <c r="I1149" s="38">
        <v>9.3200000000000005E-2</v>
      </c>
      <c r="J1149" s="38">
        <v>0.11020000000000001</v>
      </c>
      <c r="K1149" s="38"/>
      <c r="L1149" s="38"/>
      <c r="M1149" s="40"/>
    </row>
    <row r="1150" spans="1:13" ht="49.5" customHeight="1" x14ac:dyDescent="0.3">
      <c r="A1150" s="37" t="s">
        <v>1142</v>
      </c>
      <c r="B1150" s="38" t="s">
        <v>1437</v>
      </c>
      <c r="C1150" s="39" t="s">
        <v>1735</v>
      </c>
      <c r="D1150" s="38">
        <v>0.6925</v>
      </c>
      <c r="E1150" s="38">
        <v>6</v>
      </c>
      <c r="F1150" s="38"/>
      <c r="G1150" s="38"/>
      <c r="H1150" s="38">
        <v>13</v>
      </c>
      <c r="I1150" s="38">
        <v>7.7799999999999994E-2</v>
      </c>
      <c r="J1150" s="38">
        <v>9.5200000000000007E-2</v>
      </c>
      <c r="K1150" s="38"/>
      <c r="L1150" s="38"/>
      <c r="M1150" s="40"/>
    </row>
    <row r="1151" spans="1:13" ht="49.5" customHeight="1" thickBot="1" x14ac:dyDescent="0.35">
      <c r="A1151" s="37" t="s">
        <v>1143</v>
      </c>
      <c r="B1151" s="38" t="s">
        <v>1437</v>
      </c>
      <c r="C1151" s="75" t="s">
        <v>1736</v>
      </c>
      <c r="D1151" s="38">
        <v>0.1361</v>
      </c>
      <c r="E1151" s="38">
        <v>1</v>
      </c>
      <c r="F1151" s="38"/>
      <c r="G1151" s="38"/>
      <c r="H1151" s="38"/>
      <c r="I1151" s="38"/>
      <c r="J1151" s="38">
        <v>6.1100000000000002E-2</v>
      </c>
      <c r="K1151" s="38"/>
      <c r="L1151" s="38"/>
      <c r="M1151" s="40"/>
    </row>
    <row r="1152" spans="1:13" s="52" customFormat="1" ht="30" customHeight="1" thickBot="1" x14ac:dyDescent="0.35">
      <c r="A1152" s="49" t="s">
        <v>1773</v>
      </c>
      <c r="B1152" s="50"/>
      <c r="C1152" s="35"/>
      <c r="D1152" s="50"/>
      <c r="E1152" s="50"/>
      <c r="F1152" s="50"/>
      <c r="G1152" s="50"/>
      <c r="H1152" s="50"/>
      <c r="I1152" s="50"/>
      <c r="J1152" s="50"/>
      <c r="K1152" s="50"/>
      <c r="L1152" s="50"/>
      <c r="M1152" s="51"/>
    </row>
    <row r="1153" spans="1:13" ht="49.5" customHeight="1" x14ac:dyDescent="0.3">
      <c r="A1153" s="37" t="s">
        <v>1144</v>
      </c>
      <c r="B1153" s="38" t="s">
        <v>1256</v>
      </c>
      <c r="C1153" s="67" t="s">
        <v>2459</v>
      </c>
      <c r="D1153" s="38">
        <v>2.5655999999999999</v>
      </c>
      <c r="E1153" s="38">
        <v>11.3</v>
      </c>
      <c r="F1153" s="38">
        <v>4</v>
      </c>
      <c r="G1153" s="38">
        <v>0.35020000000000001</v>
      </c>
      <c r="H1153" s="38">
        <v>17</v>
      </c>
      <c r="I1153" s="38">
        <v>8.6800000000000002E-2</v>
      </c>
      <c r="J1153" s="38">
        <v>0.1139</v>
      </c>
      <c r="K1153" s="38"/>
      <c r="L1153" s="38"/>
      <c r="M1153" s="40" t="s">
        <v>1219</v>
      </c>
    </row>
    <row r="1154" spans="1:13" ht="49.5" customHeight="1" x14ac:dyDescent="0.3">
      <c r="A1154" s="37" t="s">
        <v>1145</v>
      </c>
      <c r="B1154" s="38" t="s">
        <v>1256</v>
      </c>
      <c r="C1154" s="39" t="s">
        <v>2460</v>
      </c>
      <c r="D1154" s="38">
        <v>0.77249999999999996</v>
      </c>
      <c r="E1154" s="38">
        <v>3.7</v>
      </c>
      <c r="F1154" s="38">
        <v>2</v>
      </c>
      <c r="G1154" s="38">
        <v>0.25319999999999998</v>
      </c>
      <c r="H1154" s="38">
        <v>7</v>
      </c>
      <c r="I1154" s="38">
        <v>9.5799999999999996E-2</v>
      </c>
      <c r="J1154" s="38">
        <v>0.10780000000000001</v>
      </c>
      <c r="K1154" s="38"/>
      <c r="L1154" s="38"/>
      <c r="M1154" s="40"/>
    </row>
    <row r="1155" spans="1:13" ht="49.5" customHeight="1" x14ac:dyDescent="0.3">
      <c r="A1155" s="37" t="s">
        <v>1146</v>
      </c>
      <c r="B1155" s="38" t="s">
        <v>1256</v>
      </c>
      <c r="C1155" s="39" t="s">
        <v>1429</v>
      </c>
      <c r="D1155" s="38">
        <v>1.9321999999999999</v>
      </c>
      <c r="E1155" s="38">
        <v>7.3</v>
      </c>
      <c r="F1155" s="38">
        <v>2</v>
      </c>
      <c r="G1155" s="38">
        <v>0.58350000000000002</v>
      </c>
      <c r="H1155" s="38">
        <v>12</v>
      </c>
      <c r="I1155" s="38">
        <v>0.1119</v>
      </c>
      <c r="J1155" s="38">
        <v>0.1406</v>
      </c>
      <c r="K1155" s="38"/>
      <c r="L1155" s="38"/>
      <c r="M1155" s="40"/>
    </row>
    <row r="1156" spans="1:13" ht="49.5" customHeight="1" x14ac:dyDescent="0.3">
      <c r="A1156" s="37" t="s">
        <v>1147</v>
      </c>
      <c r="B1156" s="38" t="s">
        <v>1436</v>
      </c>
      <c r="C1156" s="39" t="s">
        <v>1430</v>
      </c>
      <c r="D1156" s="38">
        <v>2.5657000000000001</v>
      </c>
      <c r="E1156" s="38">
        <v>5.8</v>
      </c>
      <c r="F1156" s="38">
        <v>2</v>
      </c>
      <c r="G1156" s="38">
        <v>1.2529999999999999</v>
      </c>
      <c r="H1156" s="38">
        <v>11</v>
      </c>
      <c r="I1156" s="38">
        <v>0.3024</v>
      </c>
      <c r="J1156" s="38">
        <v>0.36849999999999999</v>
      </c>
      <c r="K1156" s="38"/>
      <c r="L1156" s="38"/>
      <c r="M1156" s="40" t="s">
        <v>1219</v>
      </c>
    </row>
    <row r="1157" spans="1:13" ht="49.5" customHeight="1" x14ac:dyDescent="0.3">
      <c r="A1157" s="37" t="s">
        <v>1148</v>
      </c>
      <c r="B1157" s="38" t="s">
        <v>1436</v>
      </c>
      <c r="C1157" s="39" t="s">
        <v>1431</v>
      </c>
      <c r="D1157" s="38">
        <v>0.63900000000000001</v>
      </c>
      <c r="E1157" s="38">
        <v>2</v>
      </c>
      <c r="F1157" s="38"/>
      <c r="G1157" s="38"/>
      <c r="H1157" s="38"/>
      <c r="I1157" s="38"/>
      <c r="J1157" s="38"/>
      <c r="K1157" s="38"/>
      <c r="L1157" s="38"/>
      <c r="M1157" s="40" t="s">
        <v>1781</v>
      </c>
    </row>
    <row r="1158" spans="1:13" ht="49.5" customHeight="1" x14ac:dyDescent="0.3">
      <c r="A1158" s="37" t="s">
        <v>1149</v>
      </c>
      <c r="B1158" s="38" t="s">
        <v>1437</v>
      </c>
      <c r="C1158" s="39" t="s">
        <v>2461</v>
      </c>
      <c r="D1158" s="38">
        <v>0.54659999999999997</v>
      </c>
      <c r="E1158" s="38">
        <v>5.4</v>
      </c>
      <c r="F1158" s="38">
        <v>2</v>
      </c>
      <c r="G1158" s="38">
        <v>0.31459999999999999</v>
      </c>
      <c r="H1158" s="38">
        <v>15</v>
      </c>
      <c r="I1158" s="38">
        <v>6.1199999999999997E-2</v>
      </c>
      <c r="J1158" s="38">
        <v>7.3700000000000002E-2</v>
      </c>
      <c r="K1158" s="38"/>
      <c r="L1158" s="38"/>
      <c r="M1158" s="40"/>
    </row>
    <row r="1159" spans="1:13" ht="49.5" customHeight="1" x14ac:dyDescent="0.3">
      <c r="A1159" s="37" t="s">
        <v>1150</v>
      </c>
      <c r="B1159" s="38" t="s">
        <v>1437</v>
      </c>
      <c r="C1159" s="39" t="s">
        <v>2462</v>
      </c>
      <c r="D1159" s="38">
        <v>0.53159999999999996</v>
      </c>
      <c r="E1159" s="38">
        <v>4.5999999999999996</v>
      </c>
      <c r="F1159" s="38">
        <v>2</v>
      </c>
      <c r="G1159" s="38">
        <v>0.37069999999999997</v>
      </c>
      <c r="H1159" s="38">
        <v>11</v>
      </c>
      <c r="I1159" s="38">
        <v>7.1599999999999997E-2</v>
      </c>
      <c r="J1159" s="38">
        <v>8.4000000000000005E-2</v>
      </c>
      <c r="K1159" s="38"/>
      <c r="L1159" s="38"/>
      <c r="M1159" s="40"/>
    </row>
    <row r="1160" spans="1:13" ht="49.5" customHeight="1" thickBot="1" x14ac:dyDescent="0.35">
      <c r="A1160" s="57" t="s">
        <v>1151</v>
      </c>
      <c r="B1160" s="58" t="s">
        <v>1437</v>
      </c>
      <c r="C1160" s="70" t="s">
        <v>1432</v>
      </c>
      <c r="D1160" s="58">
        <v>0.92159999999999997</v>
      </c>
      <c r="E1160" s="58">
        <v>3.5</v>
      </c>
      <c r="F1160" s="58">
        <v>2</v>
      </c>
      <c r="G1160" s="58">
        <v>0.38529999999999998</v>
      </c>
      <c r="H1160" s="58">
        <v>5</v>
      </c>
      <c r="I1160" s="58">
        <v>0.15409999999999999</v>
      </c>
      <c r="J1160" s="58">
        <v>0.17119999999999999</v>
      </c>
      <c r="K1160" s="58"/>
      <c r="L1160" s="58"/>
      <c r="M1160" s="69"/>
    </row>
    <row r="1161" spans="1:13" s="52" customFormat="1" ht="30" customHeight="1" thickBot="1" x14ac:dyDescent="0.35">
      <c r="A1161" s="72" t="s">
        <v>1774</v>
      </c>
      <c r="B1161" s="73"/>
      <c r="C1161" s="74"/>
      <c r="D1161" s="50"/>
      <c r="E1161" s="50"/>
      <c r="F1161" s="50"/>
      <c r="G1161" s="50"/>
      <c r="H1161" s="50"/>
      <c r="I1161" s="50"/>
      <c r="J1161" s="50"/>
      <c r="K1161" s="50"/>
      <c r="L1161" s="50"/>
      <c r="M1161" s="51"/>
    </row>
    <row r="1162" spans="1:13" ht="49.5" customHeight="1" x14ac:dyDescent="0.3">
      <c r="A1162" s="60" t="s">
        <v>14</v>
      </c>
      <c r="B1162" s="61" t="s">
        <v>1256</v>
      </c>
      <c r="C1162" s="70" t="s">
        <v>2463</v>
      </c>
      <c r="D1162" s="61">
        <v>4.7137000000000002</v>
      </c>
      <c r="E1162" s="61">
        <v>26.9</v>
      </c>
      <c r="F1162" s="61">
        <v>9</v>
      </c>
      <c r="G1162" s="61">
        <v>0.40400000000000003</v>
      </c>
      <c r="H1162" s="61">
        <v>44</v>
      </c>
      <c r="I1162" s="61">
        <v>9.4600000000000004E-2</v>
      </c>
      <c r="J1162" s="61">
        <v>0.1303</v>
      </c>
      <c r="K1162" s="61"/>
      <c r="L1162" s="61" t="s">
        <v>1746</v>
      </c>
      <c r="M1162" s="71" t="s">
        <v>1219</v>
      </c>
    </row>
    <row r="1163" spans="1:13" ht="49.5" customHeight="1" x14ac:dyDescent="0.3">
      <c r="A1163" s="37" t="s">
        <v>15</v>
      </c>
      <c r="B1163" s="38" t="s">
        <v>1256</v>
      </c>
      <c r="C1163" s="39" t="s">
        <v>2464</v>
      </c>
      <c r="D1163" s="38">
        <v>3.2153999999999998</v>
      </c>
      <c r="E1163" s="38">
        <v>14.5</v>
      </c>
      <c r="F1163" s="38">
        <v>5</v>
      </c>
      <c r="G1163" s="38">
        <v>0.4299</v>
      </c>
      <c r="H1163" s="38">
        <v>31</v>
      </c>
      <c r="I1163" s="38">
        <v>0.1038</v>
      </c>
      <c r="J1163" s="38">
        <v>0.13869999999999999</v>
      </c>
      <c r="K1163" s="38"/>
      <c r="L1163" s="38" t="s">
        <v>1746</v>
      </c>
      <c r="M1163" s="40"/>
    </row>
    <row r="1164" spans="1:13" ht="49.5" customHeight="1" x14ac:dyDescent="0.3">
      <c r="A1164" s="37" t="s">
        <v>16</v>
      </c>
      <c r="B1164" s="38" t="s">
        <v>1256</v>
      </c>
      <c r="C1164" s="39" t="s">
        <v>2465</v>
      </c>
      <c r="D1164" s="38">
        <v>2.3001999999999998</v>
      </c>
      <c r="E1164" s="38">
        <v>9.6</v>
      </c>
      <c r="F1164" s="38">
        <v>3</v>
      </c>
      <c r="G1164" s="38">
        <v>0.62719999999999998</v>
      </c>
      <c r="H1164" s="38">
        <v>20</v>
      </c>
      <c r="I1164" s="38">
        <v>0.13719999999999999</v>
      </c>
      <c r="J1164" s="38">
        <v>0.17749999999999999</v>
      </c>
      <c r="K1164" s="38"/>
      <c r="L1164" s="38" t="s">
        <v>1746</v>
      </c>
      <c r="M1164" s="40"/>
    </row>
    <row r="1165" spans="1:13" ht="49.5" customHeight="1" x14ac:dyDescent="0.3">
      <c r="A1165" s="37" t="s">
        <v>17</v>
      </c>
      <c r="B1165" s="38" t="s">
        <v>1256</v>
      </c>
      <c r="C1165" s="39" t="s">
        <v>2466</v>
      </c>
      <c r="D1165" s="38">
        <v>1.24</v>
      </c>
      <c r="E1165" s="38">
        <v>6.1</v>
      </c>
      <c r="F1165" s="38">
        <v>2</v>
      </c>
      <c r="G1165" s="38">
        <v>0.6845</v>
      </c>
      <c r="H1165" s="38">
        <v>15</v>
      </c>
      <c r="I1165" s="38">
        <v>8.9399999999999993E-2</v>
      </c>
      <c r="J1165" s="38">
        <v>0.10970000000000001</v>
      </c>
      <c r="K1165" s="38"/>
      <c r="L1165" s="38" t="s">
        <v>1746</v>
      </c>
      <c r="M1165" s="40"/>
    </row>
    <row r="1166" spans="1:13" ht="49.5" customHeight="1" x14ac:dyDescent="0.3">
      <c r="A1166" s="37" t="s">
        <v>18</v>
      </c>
      <c r="B1166" s="38" t="s">
        <v>1256</v>
      </c>
      <c r="C1166" s="39" t="s">
        <v>2467</v>
      </c>
      <c r="D1166" s="38">
        <v>0.96599999999999997</v>
      </c>
      <c r="E1166" s="38">
        <v>6</v>
      </c>
      <c r="F1166" s="38">
        <v>2</v>
      </c>
      <c r="G1166" s="38">
        <v>0.34139999999999998</v>
      </c>
      <c r="H1166" s="38">
        <v>15</v>
      </c>
      <c r="I1166" s="38">
        <v>7.9699999999999993E-2</v>
      </c>
      <c r="J1166" s="38">
        <v>9.7500000000000003E-2</v>
      </c>
      <c r="K1166" s="38"/>
      <c r="L1166" s="38" t="s">
        <v>1746</v>
      </c>
      <c r="M1166" s="40"/>
    </row>
    <row r="1167" spans="1:13" ht="49.5" customHeight="1" x14ac:dyDescent="0.3">
      <c r="A1167" s="37" t="s">
        <v>1152</v>
      </c>
      <c r="B1167" s="38" t="s">
        <v>1437</v>
      </c>
      <c r="C1167" s="39" t="s">
        <v>1433</v>
      </c>
      <c r="D1167" s="41"/>
      <c r="E1167" s="41"/>
      <c r="F1167" s="41"/>
      <c r="G1167" s="41"/>
      <c r="H1167" s="41"/>
      <c r="I1167" s="41"/>
      <c r="J1167" s="41"/>
      <c r="K1167" s="41"/>
      <c r="L1167" s="41"/>
      <c r="M1167" s="42"/>
    </row>
    <row r="1168" spans="1:13" ht="49.5" customHeight="1" x14ac:dyDescent="0.3">
      <c r="A1168" s="37" t="s">
        <v>1153</v>
      </c>
      <c r="B1168" s="38" t="s">
        <v>1437</v>
      </c>
      <c r="C1168" s="39" t="s">
        <v>1434</v>
      </c>
      <c r="D1168" s="41"/>
      <c r="E1168" s="41"/>
      <c r="F1168" s="41"/>
      <c r="G1168" s="41"/>
      <c r="H1168" s="41"/>
      <c r="I1168" s="41"/>
      <c r="J1168" s="41"/>
      <c r="K1168" s="41"/>
      <c r="L1168" s="41"/>
      <c r="M1168" s="42"/>
    </row>
    <row r="1169" spans="1:13" ht="49.5" customHeight="1" x14ac:dyDescent="0.3">
      <c r="A1169" s="37" t="s">
        <v>19</v>
      </c>
      <c r="B1169" s="38" t="s">
        <v>1437</v>
      </c>
      <c r="C1169" s="39" t="s">
        <v>1435</v>
      </c>
      <c r="D1169" s="38">
        <v>0.77939999999999998</v>
      </c>
      <c r="E1169" s="38">
        <v>4.7</v>
      </c>
      <c r="F1169" s="38">
        <v>2</v>
      </c>
      <c r="G1169" s="38">
        <v>0.24510000000000001</v>
      </c>
      <c r="H1169" s="38">
        <v>10</v>
      </c>
      <c r="I1169" s="38">
        <v>7.2999999999999995E-2</v>
      </c>
      <c r="J1169" s="38">
        <v>8.5999999999999993E-2</v>
      </c>
      <c r="K1169" s="38"/>
      <c r="L1169" s="38" t="s">
        <v>1746</v>
      </c>
      <c r="M1169" s="40" t="s">
        <v>1219</v>
      </c>
    </row>
    <row r="1170" spans="1:13" ht="49.5" customHeight="1" thickBot="1" x14ac:dyDescent="0.35">
      <c r="A1170" s="43" t="s">
        <v>20</v>
      </c>
      <c r="B1170" s="44" t="s">
        <v>1437</v>
      </c>
      <c r="C1170" s="68" t="s">
        <v>2468</v>
      </c>
      <c r="D1170" s="44">
        <v>0.59250000000000003</v>
      </c>
      <c r="E1170" s="44">
        <v>4.2</v>
      </c>
      <c r="F1170" s="44">
        <v>2</v>
      </c>
      <c r="G1170" s="44">
        <v>0.2109</v>
      </c>
      <c r="H1170" s="44">
        <v>8</v>
      </c>
      <c r="I1170" s="44">
        <v>7.0300000000000001E-2</v>
      </c>
      <c r="J1170" s="44">
        <v>8.1100000000000005E-2</v>
      </c>
      <c r="K1170" s="44"/>
      <c r="L1170" s="44" t="s">
        <v>1746</v>
      </c>
      <c r="M1170" s="45" t="s">
        <v>1221</v>
      </c>
    </row>
  </sheetData>
  <mergeCells count="10">
    <mergeCell ref="H1:I1"/>
    <mergeCell ref="K1:K2"/>
    <mergeCell ref="L1:L2"/>
    <mergeCell ref="M1:M2"/>
    <mergeCell ref="A1:A2"/>
    <mergeCell ref="B1:B2"/>
    <mergeCell ref="C1:C2"/>
    <mergeCell ref="D1:D2"/>
    <mergeCell ref="E1:E2"/>
    <mergeCell ref="F1:G1"/>
  </mergeCells>
  <conditionalFormatting sqref="A3:M3">
    <cfRule type="containsText" dxfId="14" priority="1" operator="containsText" text="frakt">
      <formula>NOT(ISERROR(SEARCH("frakt",A3)))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91566-1323-442C-B9E2-FE41C6561A75}">
  <sheetPr>
    <tabColor theme="5" tint="0.59999389629810485"/>
  </sheetPr>
  <dimension ref="A1:C66"/>
  <sheetViews>
    <sheetView zoomScale="115" zoomScaleNormal="115" workbookViewId="0">
      <pane ySplit="3" topLeftCell="A4" activePane="bottomLeft" state="frozen"/>
      <selection pane="bottomLeft" activeCell="H18" sqref="H18"/>
    </sheetView>
  </sheetViews>
  <sheetFormatPr defaultRowHeight="14.4" x14ac:dyDescent="0.3"/>
  <cols>
    <col min="2" max="2" width="9.44140625" customWidth="1"/>
    <col min="3" max="3" width="74.6640625" style="30" customWidth="1"/>
  </cols>
  <sheetData>
    <row r="1" spans="1:3" ht="30" customHeight="1" x14ac:dyDescent="0.3">
      <c r="A1" s="94" t="s">
        <v>1747</v>
      </c>
      <c r="B1" s="90" t="s">
        <v>1</v>
      </c>
      <c r="C1" s="100" t="s">
        <v>2</v>
      </c>
    </row>
    <row r="2" spans="1:3" ht="30" customHeight="1" x14ac:dyDescent="0.3">
      <c r="A2" s="95"/>
      <c r="B2" s="91"/>
      <c r="C2" s="101"/>
    </row>
    <row r="3" spans="1:3" ht="30" customHeight="1" thickBot="1" x14ac:dyDescent="0.35">
      <c r="A3" s="31">
        <v>1</v>
      </c>
      <c r="B3" s="4">
        <v>2</v>
      </c>
      <c r="C3" s="32">
        <v>3</v>
      </c>
    </row>
    <row r="4" spans="1:3" ht="30" customHeight="1" thickBot="1" x14ac:dyDescent="0.35">
      <c r="A4" s="53" t="s">
        <v>1775</v>
      </c>
      <c r="B4" s="54"/>
      <c r="C4" s="55"/>
    </row>
    <row r="5" spans="1:3" ht="49.5" customHeight="1" x14ac:dyDescent="0.3">
      <c r="A5" s="33" t="s">
        <v>1154</v>
      </c>
      <c r="B5" s="77" t="s">
        <v>1256</v>
      </c>
      <c r="C5" s="46" t="s">
        <v>2469</v>
      </c>
    </row>
    <row r="6" spans="1:3" ht="49.5" customHeight="1" x14ac:dyDescent="0.3">
      <c r="A6" s="37" t="s">
        <v>1155</v>
      </c>
      <c r="B6" s="78" t="s">
        <v>1256</v>
      </c>
      <c r="C6" s="47" t="s">
        <v>1438</v>
      </c>
    </row>
    <row r="7" spans="1:3" ht="49.5" customHeight="1" x14ac:dyDescent="0.3">
      <c r="A7" s="37" t="s">
        <v>1156</v>
      </c>
      <c r="B7" s="78" t="s">
        <v>1256</v>
      </c>
      <c r="C7" s="47" t="s">
        <v>2470</v>
      </c>
    </row>
    <row r="8" spans="1:3" ht="49.5" customHeight="1" x14ac:dyDescent="0.3">
      <c r="A8" s="37" t="s">
        <v>1157</v>
      </c>
      <c r="B8" s="78" t="s">
        <v>1256</v>
      </c>
      <c r="C8" s="47" t="s">
        <v>2471</v>
      </c>
    </row>
    <row r="9" spans="1:3" ht="49.5" customHeight="1" x14ac:dyDescent="0.3">
      <c r="A9" s="37" t="s">
        <v>1158</v>
      </c>
      <c r="B9" s="78" t="s">
        <v>1256</v>
      </c>
      <c r="C9" s="47" t="s">
        <v>1439</v>
      </c>
    </row>
    <row r="10" spans="1:3" ht="49.5" customHeight="1" x14ac:dyDescent="0.3">
      <c r="A10" s="37" t="s">
        <v>1159</v>
      </c>
      <c r="B10" s="78" t="s">
        <v>1256</v>
      </c>
      <c r="C10" s="47" t="s">
        <v>1440</v>
      </c>
    </row>
    <row r="11" spans="1:3" ht="49.5" customHeight="1" x14ac:dyDescent="0.3">
      <c r="A11" s="37" t="s">
        <v>1160</v>
      </c>
      <c r="B11" s="78" t="s">
        <v>1256</v>
      </c>
      <c r="C11" s="47" t="s">
        <v>1441</v>
      </c>
    </row>
    <row r="12" spans="1:3" ht="49.5" customHeight="1" x14ac:dyDescent="0.3">
      <c r="A12" s="37" t="s">
        <v>1161</v>
      </c>
      <c r="B12" s="78" t="s">
        <v>1436</v>
      </c>
      <c r="C12" s="47" t="s">
        <v>1442</v>
      </c>
    </row>
    <row r="13" spans="1:3" ht="49.5" customHeight="1" x14ac:dyDescent="0.3">
      <c r="A13" s="37" t="s">
        <v>1162</v>
      </c>
      <c r="B13" s="78" t="s">
        <v>1437</v>
      </c>
      <c r="C13" s="47" t="s">
        <v>1443</v>
      </c>
    </row>
    <row r="14" spans="1:3" ht="49.5" customHeight="1" x14ac:dyDescent="0.3">
      <c r="A14" s="37" t="s">
        <v>1163</v>
      </c>
      <c r="B14" s="78" t="s">
        <v>1437</v>
      </c>
      <c r="C14" s="47" t="s">
        <v>1444</v>
      </c>
    </row>
    <row r="15" spans="1:3" ht="49.5" customHeight="1" thickBot="1" x14ac:dyDescent="0.35">
      <c r="A15" s="57" t="s">
        <v>1164</v>
      </c>
      <c r="B15" s="79" t="s">
        <v>1437</v>
      </c>
      <c r="C15" s="59" t="s">
        <v>1445</v>
      </c>
    </row>
    <row r="16" spans="1:3" s="56" customFormat="1" ht="30" customHeight="1" thickBot="1" x14ac:dyDescent="0.35">
      <c r="A16" s="63" t="s">
        <v>1749</v>
      </c>
      <c r="B16" s="63"/>
      <c r="C16" s="76"/>
    </row>
    <row r="17" spans="1:3" ht="49.5" customHeight="1" x14ac:dyDescent="0.3">
      <c r="A17" s="60" t="s">
        <v>1165</v>
      </c>
      <c r="B17" s="80" t="s">
        <v>1256</v>
      </c>
      <c r="C17" s="62" t="s">
        <v>2472</v>
      </c>
    </row>
    <row r="18" spans="1:3" ht="49.5" customHeight="1" x14ac:dyDescent="0.3">
      <c r="A18" s="37" t="s">
        <v>1166</v>
      </c>
      <c r="B18" s="78" t="s">
        <v>1256</v>
      </c>
      <c r="C18" s="47" t="s">
        <v>1446</v>
      </c>
    </row>
    <row r="19" spans="1:3" ht="49.5" customHeight="1" x14ac:dyDescent="0.3">
      <c r="A19" s="37" t="s">
        <v>1167</v>
      </c>
      <c r="B19" s="78" t="s">
        <v>1436</v>
      </c>
      <c r="C19" s="47" t="s">
        <v>1738</v>
      </c>
    </row>
    <row r="20" spans="1:3" ht="49.5" customHeight="1" x14ac:dyDescent="0.3">
      <c r="A20" s="37" t="s">
        <v>1168</v>
      </c>
      <c r="B20" s="78" t="s">
        <v>1436</v>
      </c>
      <c r="C20" s="47" t="s">
        <v>2473</v>
      </c>
    </row>
    <row r="21" spans="1:3" ht="49.5" customHeight="1" x14ac:dyDescent="0.3">
      <c r="A21" s="37" t="s">
        <v>1169</v>
      </c>
      <c r="B21" s="78" t="s">
        <v>1436</v>
      </c>
      <c r="C21" s="47" t="s">
        <v>2474</v>
      </c>
    </row>
    <row r="22" spans="1:3" ht="49.5" customHeight="1" x14ac:dyDescent="0.3">
      <c r="A22" s="37" t="s">
        <v>1170</v>
      </c>
      <c r="B22" s="78" t="s">
        <v>1436</v>
      </c>
      <c r="C22" s="47" t="s">
        <v>2475</v>
      </c>
    </row>
    <row r="23" spans="1:3" ht="49.5" customHeight="1" x14ac:dyDescent="0.3">
      <c r="A23" s="37" t="s">
        <v>1171</v>
      </c>
      <c r="B23" s="78" t="s">
        <v>1436</v>
      </c>
      <c r="C23" s="47" t="s">
        <v>1739</v>
      </c>
    </row>
    <row r="24" spans="1:3" ht="49.5" customHeight="1" x14ac:dyDescent="0.3">
      <c r="A24" s="37" t="s">
        <v>1172</v>
      </c>
      <c r="B24" s="78" t="s">
        <v>1436</v>
      </c>
      <c r="C24" s="47" t="s">
        <v>1447</v>
      </c>
    </row>
    <row r="25" spans="1:3" ht="49.5" customHeight="1" thickBot="1" x14ac:dyDescent="0.35">
      <c r="A25" s="57" t="s">
        <v>1173</v>
      </c>
      <c r="B25" s="79" t="s">
        <v>1436</v>
      </c>
      <c r="C25" s="59" t="s">
        <v>1448</v>
      </c>
    </row>
    <row r="26" spans="1:3" ht="30" customHeight="1" thickBot="1" x14ac:dyDescent="0.35">
      <c r="A26" s="63" t="s">
        <v>1750</v>
      </c>
      <c r="B26" s="64"/>
      <c r="C26" s="76"/>
    </row>
    <row r="27" spans="1:3" ht="49.5" customHeight="1" thickBot="1" x14ac:dyDescent="0.35">
      <c r="A27" s="65" t="s">
        <v>1174</v>
      </c>
      <c r="B27" s="81" t="s">
        <v>1256</v>
      </c>
      <c r="C27" s="66" t="s">
        <v>1449</v>
      </c>
    </row>
    <row r="28" spans="1:3" ht="30" customHeight="1" thickBot="1" x14ac:dyDescent="0.35">
      <c r="A28" s="63" t="s">
        <v>1751</v>
      </c>
      <c r="B28" s="64"/>
      <c r="C28" s="76"/>
    </row>
    <row r="29" spans="1:3" ht="49.5" customHeight="1" x14ac:dyDescent="0.3">
      <c r="A29" s="60" t="s">
        <v>1175</v>
      </c>
      <c r="B29" s="80" t="s">
        <v>1256</v>
      </c>
      <c r="C29" s="62" t="s">
        <v>1450</v>
      </c>
    </row>
    <row r="30" spans="1:3" ht="49.5" customHeight="1" thickBot="1" x14ac:dyDescent="0.35">
      <c r="A30" s="57" t="s">
        <v>1176</v>
      </c>
      <c r="B30" s="79" t="s">
        <v>1437</v>
      </c>
      <c r="C30" s="59" t="s">
        <v>1740</v>
      </c>
    </row>
    <row r="31" spans="1:3" ht="30" customHeight="1" thickBot="1" x14ac:dyDescent="0.35">
      <c r="A31" s="63" t="s">
        <v>1776</v>
      </c>
      <c r="B31" s="63"/>
      <c r="C31" s="76"/>
    </row>
    <row r="32" spans="1:3" ht="49.5" customHeight="1" x14ac:dyDescent="0.3">
      <c r="A32" s="37" t="s">
        <v>1177</v>
      </c>
      <c r="B32" s="80" t="s">
        <v>1256</v>
      </c>
      <c r="C32" s="62" t="s">
        <v>1451</v>
      </c>
    </row>
    <row r="33" spans="1:3" ht="49.5" customHeight="1" thickBot="1" x14ac:dyDescent="0.35">
      <c r="A33" s="57" t="s">
        <v>1178</v>
      </c>
      <c r="B33" s="79" t="s">
        <v>1256</v>
      </c>
      <c r="C33" s="59" t="s">
        <v>1452</v>
      </c>
    </row>
    <row r="34" spans="1:3" ht="30" customHeight="1" thickBot="1" x14ac:dyDescent="0.35">
      <c r="A34" s="63" t="s">
        <v>1753</v>
      </c>
      <c r="B34" s="64"/>
      <c r="C34" s="76"/>
    </row>
    <row r="35" spans="1:3" ht="49.5" customHeight="1" x14ac:dyDescent="0.3">
      <c r="A35" s="60" t="s">
        <v>1179</v>
      </c>
      <c r="B35" s="80" t="s">
        <v>1256</v>
      </c>
      <c r="C35" s="62" t="s">
        <v>1453</v>
      </c>
    </row>
    <row r="36" spans="1:3" ht="49.5" customHeight="1" thickBot="1" x14ac:dyDescent="0.35">
      <c r="A36" s="57" t="s">
        <v>1180</v>
      </c>
      <c r="B36" s="79" t="s">
        <v>1256</v>
      </c>
      <c r="C36" s="59" t="s">
        <v>1454</v>
      </c>
    </row>
    <row r="37" spans="1:3" ht="30" customHeight="1" thickBot="1" x14ac:dyDescent="0.35">
      <c r="A37" s="63" t="s">
        <v>1755</v>
      </c>
      <c r="B37" s="64"/>
      <c r="C37" s="76"/>
    </row>
    <row r="38" spans="1:3" ht="49.5" customHeight="1" thickBot="1" x14ac:dyDescent="0.35">
      <c r="A38" s="65" t="s">
        <v>1181</v>
      </c>
      <c r="B38" s="81" t="s">
        <v>1256</v>
      </c>
      <c r="C38" s="66" t="s">
        <v>1455</v>
      </c>
    </row>
    <row r="39" spans="1:3" ht="30" customHeight="1" thickBot="1" x14ac:dyDescent="0.35">
      <c r="A39" s="63" t="s">
        <v>1778</v>
      </c>
      <c r="B39" s="64"/>
      <c r="C39" s="76"/>
    </row>
    <row r="40" spans="1:3" ht="49.5" customHeight="1" x14ac:dyDescent="0.3">
      <c r="A40" s="60" t="s">
        <v>1182</v>
      </c>
      <c r="B40" s="80" t="s">
        <v>1256</v>
      </c>
      <c r="C40" s="62" t="s">
        <v>1741</v>
      </c>
    </row>
    <row r="41" spans="1:3" ht="49.5" customHeight="1" thickBot="1" x14ac:dyDescent="0.35">
      <c r="A41" s="57" t="s">
        <v>1183</v>
      </c>
      <c r="B41" s="79" t="s">
        <v>1256</v>
      </c>
      <c r="C41" s="59" t="s">
        <v>2476</v>
      </c>
    </row>
    <row r="42" spans="1:3" ht="30" customHeight="1" thickBot="1" x14ac:dyDescent="0.35">
      <c r="A42" s="63" t="s">
        <v>1777</v>
      </c>
      <c r="B42" s="63"/>
      <c r="C42" s="76"/>
    </row>
    <row r="43" spans="1:3" ht="49.5" customHeight="1" x14ac:dyDescent="0.3">
      <c r="A43" s="60" t="s">
        <v>1184</v>
      </c>
      <c r="B43" s="80" t="s">
        <v>1436</v>
      </c>
      <c r="C43" s="62" t="s">
        <v>2477</v>
      </c>
    </row>
    <row r="44" spans="1:3" ht="49.5" customHeight="1" x14ac:dyDescent="0.3">
      <c r="A44" s="37" t="s">
        <v>1185</v>
      </c>
      <c r="B44" s="78" t="s">
        <v>1437</v>
      </c>
      <c r="C44" s="47" t="s">
        <v>1456</v>
      </c>
    </row>
    <row r="45" spans="1:3" ht="49.5" customHeight="1" thickBot="1" x14ac:dyDescent="0.35">
      <c r="A45" s="57" t="s">
        <v>1186</v>
      </c>
      <c r="B45" s="79" t="s">
        <v>1437</v>
      </c>
      <c r="C45" s="59" t="s">
        <v>1742</v>
      </c>
    </row>
    <row r="46" spans="1:3" s="52" customFormat="1" ht="30" customHeight="1" thickBot="1" x14ac:dyDescent="0.35">
      <c r="A46" s="63" t="s">
        <v>1760</v>
      </c>
      <c r="B46" s="64"/>
      <c r="C46" s="76"/>
    </row>
    <row r="47" spans="1:3" ht="49.5" customHeight="1" thickBot="1" x14ac:dyDescent="0.35">
      <c r="A47" s="65" t="s">
        <v>1187</v>
      </c>
      <c r="B47" s="81" t="s">
        <v>1256</v>
      </c>
      <c r="C47" s="66" t="s">
        <v>2478</v>
      </c>
    </row>
    <row r="48" spans="1:3" s="52" customFormat="1" ht="30" customHeight="1" thickBot="1" x14ac:dyDescent="0.35">
      <c r="A48" s="63" t="s">
        <v>1761</v>
      </c>
      <c r="B48" s="64"/>
      <c r="C48" s="76"/>
    </row>
    <row r="49" spans="1:3" ht="49.5" customHeight="1" x14ac:dyDescent="0.3">
      <c r="A49" s="60" t="s">
        <v>1188</v>
      </c>
      <c r="B49" s="80" t="s">
        <v>1256</v>
      </c>
      <c r="C49" s="62" t="s">
        <v>1743</v>
      </c>
    </row>
    <row r="50" spans="1:3" ht="49.5" customHeight="1" thickBot="1" x14ac:dyDescent="0.35">
      <c r="A50" s="57" t="s">
        <v>1189</v>
      </c>
      <c r="B50" s="79" t="s">
        <v>1256</v>
      </c>
      <c r="C50" s="59" t="s">
        <v>1744</v>
      </c>
    </row>
    <row r="51" spans="1:3" s="52" customFormat="1" ht="30" customHeight="1" thickBot="1" x14ac:dyDescent="0.35">
      <c r="A51" s="63" t="s">
        <v>1765</v>
      </c>
      <c r="B51" s="64"/>
      <c r="C51" s="76"/>
    </row>
    <row r="52" spans="1:3" ht="49.5" customHeight="1" thickBot="1" x14ac:dyDescent="0.35">
      <c r="A52" s="65" t="s">
        <v>1190</v>
      </c>
      <c r="B52" s="81" t="s">
        <v>1437</v>
      </c>
      <c r="C52" s="66" t="s">
        <v>1457</v>
      </c>
    </row>
    <row r="53" spans="1:3" ht="30" customHeight="1" thickBot="1" x14ac:dyDescent="0.35">
      <c r="A53" s="63" t="s">
        <v>1768</v>
      </c>
      <c r="B53" s="64"/>
      <c r="C53" s="76"/>
    </row>
    <row r="54" spans="1:3" ht="49.5" customHeight="1" x14ac:dyDescent="0.3">
      <c r="A54" s="60" t="s">
        <v>1191</v>
      </c>
      <c r="B54" s="80" t="s">
        <v>1436</v>
      </c>
      <c r="C54" s="62" t="s">
        <v>1458</v>
      </c>
    </row>
    <row r="55" spans="1:3" ht="49.5" customHeight="1" x14ac:dyDescent="0.3">
      <c r="A55" s="37" t="s">
        <v>1192</v>
      </c>
      <c r="B55" s="78" t="s">
        <v>1436</v>
      </c>
      <c r="C55" s="47" t="s">
        <v>2479</v>
      </c>
    </row>
    <row r="56" spans="1:3" ht="49.5" customHeight="1" thickBot="1" x14ac:dyDescent="0.35">
      <c r="A56" s="57" t="s">
        <v>1193</v>
      </c>
      <c r="B56" s="79" t="s">
        <v>1436</v>
      </c>
      <c r="C56" s="59" t="s">
        <v>1745</v>
      </c>
    </row>
    <row r="57" spans="1:3" s="52" customFormat="1" ht="30" customHeight="1" thickBot="1" x14ac:dyDescent="0.35">
      <c r="A57" s="63" t="s">
        <v>1769</v>
      </c>
      <c r="B57" s="64"/>
      <c r="C57" s="83"/>
    </row>
    <row r="58" spans="1:3" ht="49.5" customHeight="1" thickBot="1" x14ac:dyDescent="0.35">
      <c r="A58" s="65" t="s">
        <v>1194</v>
      </c>
      <c r="B58" s="81" t="s">
        <v>1436</v>
      </c>
      <c r="C58" s="66" t="s">
        <v>1459</v>
      </c>
    </row>
    <row r="59" spans="1:3" ht="30" customHeight="1" thickBot="1" x14ac:dyDescent="0.35">
      <c r="A59" s="63" t="s">
        <v>1770</v>
      </c>
      <c r="B59" s="64"/>
      <c r="C59" s="83"/>
    </row>
    <row r="60" spans="1:3" ht="49.5" customHeight="1" x14ac:dyDescent="0.3">
      <c r="A60" s="60" t="s">
        <v>1195</v>
      </c>
      <c r="B60" s="80" t="s">
        <v>1256</v>
      </c>
      <c r="C60" s="62" t="s">
        <v>1460</v>
      </c>
    </row>
    <row r="61" spans="1:3" ht="49.5" customHeight="1" thickBot="1" x14ac:dyDescent="0.35">
      <c r="A61" s="57" t="s">
        <v>1196</v>
      </c>
      <c r="B61" s="79" t="s">
        <v>1436</v>
      </c>
      <c r="C61" s="59" t="s">
        <v>1461</v>
      </c>
    </row>
    <row r="62" spans="1:3" ht="30" customHeight="1" thickBot="1" x14ac:dyDescent="0.35">
      <c r="A62" s="63" t="s">
        <v>1773</v>
      </c>
      <c r="B62" s="64"/>
      <c r="C62" s="76"/>
    </row>
    <row r="63" spans="1:3" ht="49.5" customHeight="1" x14ac:dyDescent="0.3">
      <c r="A63" s="60" t="s">
        <v>1197</v>
      </c>
      <c r="B63" s="80" t="s">
        <v>1256</v>
      </c>
      <c r="C63" s="62" t="s">
        <v>1462</v>
      </c>
    </row>
    <row r="64" spans="1:3" ht="49.5" customHeight="1" x14ac:dyDescent="0.3">
      <c r="A64" s="37" t="s">
        <v>1198</v>
      </c>
      <c r="B64" s="78" t="s">
        <v>1436</v>
      </c>
      <c r="C64" s="47" t="s">
        <v>1463</v>
      </c>
    </row>
    <row r="65" spans="1:3" ht="49.5" customHeight="1" x14ac:dyDescent="0.3">
      <c r="A65" s="37" t="s">
        <v>1199</v>
      </c>
      <c r="B65" s="78" t="s">
        <v>1436</v>
      </c>
      <c r="C65" s="47" t="s">
        <v>2480</v>
      </c>
    </row>
    <row r="66" spans="1:3" ht="49.5" customHeight="1" thickBot="1" x14ac:dyDescent="0.35">
      <c r="A66" s="43" t="s">
        <v>1200</v>
      </c>
      <c r="B66" s="82" t="s">
        <v>1437</v>
      </c>
      <c r="C66" s="48" t="s">
        <v>2481</v>
      </c>
    </row>
  </sheetData>
  <mergeCells count="3">
    <mergeCell ref="A1:A2"/>
    <mergeCell ref="B1:B2"/>
    <mergeCell ref="C1:C2"/>
  </mergeCells>
  <conditionalFormatting sqref="A3:C3">
    <cfRule type="containsText" dxfId="13" priority="1" operator="containsText" text="frakt">
      <formula>NOT(ISERROR(SEARCH("frakt",A3)))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DCB25-5C90-4BFA-A9B8-F40047F3E46A}">
  <dimension ref="A1:H1269"/>
  <sheetViews>
    <sheetView zoomScaleNormal="100" workbookViewId="0">
      <pane xSplit="2" ySplit="2" topLeftCell="C3" activePane="bottomRight" state="frozen"/>
      <selection pane="topRight" activeCell="C1" sqref="C1"/>
      <selection pane="bottomLeft" activeCell="A3" sqref="A3"/>
      <selection pane="bottomRight" activeCell="L8" sqref="L8"/>
    </sheetView>
  </sheetViews>
  <sheetFormatPr defaultColWidth="9.33203125" defaultRowHeight="12" x14ac:dyDescent="0.25"/>
  <cols>
    <col min="1" max="1" width="9.33203125" style="108"/>
    <col min="2" max="2" width="17.6640625" style="300" customWidth="1"/>
    <col min="3" max="3" width="10.33203125" style="108" customWidth="1"/>
    <col min="4" max="4" width="96.6640625" style="108" customWidth="1"/>
    <col min="5" max="5" width="13.33203125" style="108" customWidth="1"/>
    <col min="6" max="6" width="7.33203125" style="108" customWidth="1"/>
    <col min="7" max="7" width="6" style="108" customWidth="1"/>
    <col min="8" max="8" width="17.5546875" style="108" customWidth="1"/>
    <col min="9" max="16384" width="9.33203125" style="108"/>
  </cols>
  <sheetData>
    <row r="1" spans="1:8" ht="51.75" customHeight="1" thickBot="1" x14ac:dyDescent="0.3">
      <c r="A1" s="102" t="s">
        <v>2482</v>
      </c>
      <c r="B1" s="103" t="s">
        <v>2483</v>
      </c>
      <c r="C1" s="103" t="s">
        <v>2484</v>
      </c>
      <c r="D1" s="104" t="s">
        <v>2485</v>
      </c>
      <c r="E1" s="104" t="s">
        <v>2486</v>
      </c>
      <c r="F1" s="105" t="s">
        <v>2487</v>
      </c>
      <c r="G1" s="106" t="s">
        <v>2488</v>
      </c>
      <c r="H1" s="107" t="s">
        <v>2489</v>
      </c>
    </row>
    <row r="2" spans="1:8" ht="12.6" thickBot="1" x14ac:dyDescent="0.3">
      <c r="A2" s="109">
        <v>1</v>
      </c>
      <c r="B2" s="110">
        <v>2</v>
      </c>
      <c r="C2" s="110">
        <v>3</v>
      </c>
      <c r="D2" s="111">
        <v>4</v>
      </c>
      <c r="E2" s="111">
        <v>5</v>
      </c>
      <c r="F2" s="110">
        <v>6</v>
      </c>
      <c r="G2" s="112">
        <v>7</v>
      </c>
      <c r="H2" s="113">
        <v>8</v>
      </c>
    </row>
    <row r="3" spans="1:8" x14ac:dyDescent="0.25">
      <c r="A3" s="114" t="s">
        <v>2490</v>
      </c>
      <c r="B3" s="115" t="s">
        <v>2491</v>
      </c>
      <c r="C3" s="116" t="s">
        <v>2492</v>
      </c>
      <c r="D3" s="117" t="s">
        <v>2493</v>
      </c>
      <c r="E3" s="118">
        <v>124.45</v>
      </c>
      <c r="F3" s="119" t="s">
        <v>2494</v>
      </c>
      <c r="G3" s="120"/>
      <c r="H3" s="121" t="s">
        <v>2495</v>
      </c>
    </row>
    <row r="4" spans="1:8" x14ac:dyDescent="0.25">
      <c r="A4" s="122"/>
      <c r="B4" s="123"/>
      <c r="C4" s="124" t="s">
        <v>2496</v>
      </c>
      <c r="D4" s="125" t="s">
        <v>2497</v>
      </c>
      <c r="E4" s="126">
        <v>186.68</v>
      </c>
      <c r="F4" s="127" t="s">
        <v>2494</v>
      </c>
      <c r="G4" s="128"/>
      <c r="H4" s="129" t="s">
        <v>2498</v>
      </c>
    </row>
    <row r="5" spans="1:8" x14ac:dyDescent="0.25">
      <c r="A5" s="122"/>
      <c r="B5" s="123"/>
      <c r="C5" s="124" t="s">
        <v>2499</v>
      </c>
      <c r="D5" s="125" t="s">
        <v>2500</v>
      </c>
      <c r="E5" s="126">
        <v>311.14</v>
      </c>
      <c r="F5" s="127" t="s">
        <v>2494</v>
      </c>
      <c r="G5" s="128"/>
      <c r="H5" s="129" t="s">
        <v>2501</v>
      </c>
    </row>
    <row r="6" spans="1:8" x14ac:dyDescent="0.25">
      <c r="A6" s="122"/>
      <c r="B6" s="123"/>
      <c r="C6" s="124" t="s">
        <v>2502</v>
      </c>
      <c r="D6" s="125" t="s">
        <v>2503</v>
      </c>
      <c r="E6" s="126">
        <v>435.59</v>
      </c>
      <c r="F6" s="127" t="s">
        <v>2494</v>
      </c>
      <c r="G6" s="128"/>
      <c r="H6" s="129" t="s">
        <v>2504</v>
      </c>
    </row>
    <row r="7" spans="1:8" x14ac:dyDescent="0.25">
      <c r="A7" s="122"/>
      <c r="B7" s="123"/>
      <c r="C7" s="124" t="s">
        <v>2505</v>
      </c>
      <c r="D7" s="125" t="s">
        <v>2506</v>
      </c>
      <c r="E7" s="126">
        <v>560.04999999999995</v>
      </c>
      <c r="F7" s="127" t="s">
        <v>2494</v>
      </c>
      <c r="G7" s="128"/>
      <c r="H7" s="129" t="s">
        <v>2507</v>
      </c>
    </row>
    <row r="8" spans="1:8" x14ac:dyDescent="0.25">
      <c r="A8" s="122"/>
      <c r="B8" s="123"/>
      <c r="C8" s="124" t="s">
        <v>2508</v>
      </c>
      <c r="D8" s="125" t="s">
        <v>2509</v>
      </c>
      <c r="E8" s="126">
        <v>684.5</v>
      </c>
      <c r="F8" s="127" t="s">
        <v>2494</v>
      </c>
      <c r="G8" s="128"/>
      <c r="H8" s="129" t="s">
        <v>2510</v>
      </c>
    </row>
    <row r="9" spans="1:8" x14ac:dyDescent="0.25">
      <c r="A9" s="122"/>
      <c r="B9" s="123"/>
      <c r="C9" s="124" t="s">
        <v>2511</v>
      </c>
      <c r="D9" s="125" t="s">
        <v>2512</v>
      </c>
      <c r="E9" s="126">
        <v>808.96</v>
      </c>
      <c r="F9" s="127" t="s">
        <v>2494</v>
      </c>
      <c r="G9" s="128"/>
      <c r="H9" s="129" t="s">
        <v>2513</v>
      </c>
    </row>
    <row r="10" spans="1:8" x14ac:dyDescent="0.25">
      <c r="A10" s="122"/>
      <c r="B10" s="123"/>
      <c r="C10" s="124" t="s">
        <v>2514</v>
      </c>
      <c r="D10" s="125" t="s">
        <v>2515</v>
      </c>
      <c r="E10" s="126">
        <v>933.41</v>
      </c>
      <c r="F10" s="127" t="s">
        <v>2494</v>
      </c>
      <c r="G10" s="128"/>
      <c r="H10" s="129" t="s">
        <v>2516</v>
      </c>
    </row>
    <row r="11" spans="1:8" x14ac:dyDescent="0.25">
      <c r="A11" s="122"/>
      <c r="B11" s="123"/>
      <c r="C11" s="124" t="s">
        <v>2517</v>
      </c>
      <c r="D11" s="125" t="s">
        <v>2518</v>
      </c>
      <c r="E11" s="126">
        <v>1057.8599999999999</v>
      </c>
      <c r="F11" s="127" t="s">
        <v>2494</v>
      </c>
      <c r="G11" s="128"/>
      <c r="H11" s="129" t="s">
        <v>2519</v>
      </c>
    </row>
    <row r="12" spans="1:8" ht="11.7" customHeight="1" x14ac:dyDescent="0.25">
      <c r="A12" s="122"/>
      <c r="B12" s="123"/>
      <c r="C12" s="124" t="s">
        <v>2520</v>
      </c>
      <c r="D12" s="125" t="s">
        <v>2521</v>
      </c>
      <c r="E12" s="126">
        <v>1182.32</v>
      </c>
      <c r="F12" s="127" t="s">
        <v>2494</v>
      </c>
      <c r="G12" s="128"/>
      <c r="H12" s="129" t="s">
        <v>2522</v>
      </c>
    </row>
    <row r="13" spans="1:8" x14ac:dyDescent="0.25">
      <c r="A13" s="122"/>
      <c r="B13" s="130"/>
      <c r="C13" s="131" t="s">
        <v>2523</v>
      </c>
      <c r="D13" s="132" t="s">
        <v>2524</v>
      </c>
      <c r="E13" s="133">
        <v>1244.55</v>
      </c>
      <c r="F13" s="134" t="s">
        <v>2494</v>
      </c>
      <c r="G13" s="135"/>
      <c r="H13" s="136" t="s">
        <v>2525</v>
      </c>
    </row>
    <row r="14" spans="1:8" x14ac:dyDescent="0.25">
      <c r="A14" s="137" t="s">
        <v>2526</v>
      </c>
      <c r="B14" s="138" t="s">
        <v>2527</v>
      </c>
      <c r="C14" s="139" t="s">
        <v>2528</v>
      </c>
      <c r="D14" s="140" t="s">
        <v>2529</v>
      </c>
      <c r="E14" s="141">
        <v>697.11</v>
      </c>
      <c r="F14" s="142" t="s">
        <v>2494</v>
      </c>
      <c r="G14" s="143"/>
      <c r="H14" s="144" t="s">
        <v>2530</v>
      </c>
    </row>
    <row r="15" spans="1:8" x14ac:dyDescent="0.25">
      <c r="A15" s="137"/>
      <c r="B15" s="138"/>
      <c r="C15" s="139" t="s">
        <v>2531</v>
      </c>
      <c r="D15" s="145" t="s">
        <v>2532</v>
      </c>
      <c r="E15" s="146">
        <v>1219.95</v>
      </c>
      <c r="F15" s="147" t="s">
        <v>2494</v>
      </c>
      <c r="G15" s="148"/>
      <c r="H15" s="129" t="s">
        <v>2533</v>
      </c>
    </row>
    <row r="16" spans="1:8" x14ac:dyDescent="0.25">
      <c r="A16" s="137"/>
      <c r="B16" s="138"/>
      <c r="C16" s="149" t="s">
        <v>2534</v>
      </c>
      <c r="D16" s="125" t="s">
        <v>2535</v>
      </c>
      <c r="E16" s="146">
        <v>2091.34</v>
      </c>
      <c r="F16" s="147" t="s">
        <v>2494</v>
      </c>
      <c r="G16" s="148"/>
      <c r="H16" s="129" t="s">
        <v>2536</v>
      </c>
    </row>
    <row r="17" spans="1:8" x14ac:dyDescent="0.25">
      <c r="A17" s="137"/>
      <c r="B17" s="138"/>
      <c r="C17" s="139" t="s">
        <v>2537</v>
      </c>
      <c r="D17" s="150" t="s">
        <v>2538</v>
      </c>
      <c r="E17" s="146">
        <v>2962.73</v>
      </c>
      <c r="F17" s="147" t="s">
        <v>2494</v>
      </c>
      <c r="G17" s="148"/>
      <c r="H17" s="129" t="s">
        <v>2539</v>
      </c>
    </row>
    <row r="18" spans="1:8" x14ac:dyDescent="0.25">
      <c r="A18" s="137"/>
      <c r="B18" s="138"/>
      <c r="C18" s="124" t="s">
        <v>2540</v>
      </c>
      <c r="D18" s="150" t="s">
        <v>2541</v>
      </c>
      <c r="E18" s="146">
        <v>4356.96</v>
      </c>
      <c r="F18" s="147" t="s">
        <v>2494</v>
      </c>
      <c r="G18" s="148"/>
      <c r="H18" s="129" t="s">
        <v>2542</v>
      </c>
    </row>
    <row r="19" spans="1:8" x14ac:dyDescent="0.25">
      <c r="A19" s="137"/>
      <c r="B19" s="138"/>
      <c r="C19" s="149" t="s">
        <v>2543</v>
      </c>
      <c r="D19" s="145" t="s">
        <v>2544</v>
      </c>
      <c r="E19" s="146">
        <v>6099.74</v>
      </c>
      <c r="F19" s="147" t="s">
        <v>2494</v>
      </c>
      <c r="G19" s="148"/>
      <c r="H19" s="129" t="s">
        <v>2545</v>
      </c>
    </row>
    <row r="20" spans="1:8" x14ac:dyDescent="0.25">
      <c r="A20" s="137"/>
      <c r="B20" s="138"/>
      <c r="C20" s="139" t="s">
        <v>2546</v>
      </c>
      <c r="D20" s="145" t="s">
        <v>2547</v>
      </c>
      <c r="E20" s="146">
        <v>7842.52</v>
      </c>
      <c r="F20" s="147" t="s">
        <v>2494</v>
      </c>
      <c r="G20" s="148"/>
      <c r="H20" s="129" t="s">
        <v>2548</v>
      </c>
    </row>
    <row r="21" spans="1:8" x14ac:dyDescent="0.25">
      <c r="A21" s="137"/>
      <c r="B21" s="151"/>
      <c r="C21" s="152" t="s">
        <v>2549</v>
      </c>
      <c r="D21" s="153" t="s">
        <v>2550</v>
      </c>
      <c r="E21" s="154">
        <v>9585.31</v>
      </c>
      <c r="F21" s="147" t="s">
        <v>2494</v>
      </c>
      <c r="G21" s="148"/>
      <c r="H21" s="129" t="s">
        <v>2551</v>
      </c>
    </row>
    <row r="22" spans="1:8" x14ac:dyDescent="0.25">
      <c r="A22" s="137"/>
      <c r="B22" s="138"/>
      <c r="C22" s="139" t="s">
        <v>2552</v>
      </c>
      <c r="D22" s="125" t="s">
        <v>2553</v>
      </c>
      <c r="E22" s="146">
        <v>12199.48</v>
      </c>
      <c r="F22" s="147" t="s">
        <v>2494</v>
      </c>
      <c r="G22" s="148"/>
      <c r="H22" s="129" t="s">
        <v>2554</v>
      </c>
    </row>
    <row r="23" spans="1:8" x14ac:dyDescent="0.25">
      <c r="A23" s="137"/>
      <c r="B23" s="138"/>
      <c r="C23" s="124" t="s">
        <v>2555</v>
      </c>
      <c r="D23" s="150" t="s">
        <v>2556</v>
      </c>
      <c r="E23" s="146">
        <v>15685.05</v>
      </c>
      <c r="F23" s="147" t="s">
        <v>2494</v>
      </c>
      <c r="G23" s="148"/>
      <c r="H23" s="129" t="s">
        <v>2557</v>
      </c>
    </row>
    <row r="24" spans="1:8" x14ac:dyDescent="0.25">
      <c r="A24" s="137"/>
      <c r="B24" s="138"/>
      <c r="C24" s="124" t="s">
        <v>2558</v>
      </c>
      <c r="D24" s="150" t="s">
        <v>2559</v>
      </c>
      <c r="E24" s="146">
        <v>19170.62</v>
      </c>
      <c r="F24" s="147" t="s">
        <v>2494</v>
      </c>
      <c r="G24" s="148"/>
      <c r="H24" s="129" t="s">
        <v>2560</v>
      </c>
    </row>
    <row r="25" spans="1:8" x14ac:dyDescent="0.25">
      <c r="A25" s="137"/>
      <c r="B25" s="138"/>
      <c r="C25" s="149" t="s">
        <v>2561</v>
      </c>
      <c r="D25" s="145" t="s">
        <v>2562</v>
      </c>
      <c r="E25" s="146">
        <v>22656.18</v>
      </c>
      <c r="F25" s="147" t="s">
        <v>2494</v>
      </c>
      <c r="G25" s="148"/>
      <c r="H25" s="129" t="s">
        <v>2563</v>
      </c>
    </row>
    <row r="26" spans="1:8" x14ac:dyDescent="0.25">
      <c r="A26" s="137"/>
      <c r="B26" s="138"/>
      <c r="C26" s="149" t="s">
        <v>2564</v>
      </c>
      <c r="D26" s="150" t="s">
        <v>2565</v>
      </c>
      <c r="E26" s="146">
        <v>27884.53</v>
      </c>
      <c r="F26" s="147" t="s">
        <v>2494</v>
      </c>
      <c r="G26" s="148"/>
      <c r="H26" s="129" t="s">
        <v>2566</v>
      </c>
    </row>
    <row r="27" spans="1:8" x14ac:dyDescent="0.25">
      <c r="A27" s="137"/>
      <c r="B27" s="138"/>
      <c r="C27" s="149" t="s">
        <v>2567</v>
      </c>
      <c r="D27" s="145" t="s">
        <v>2568</v>
      </c>
      <c r="E27" s="146">
        <v>34855.660000000003</v>
      </c>
      <c r="F27" s="147" t="s">
        <v>2494</v>
      </c>
      <c r="G27" s="148"/>
      <c r="H27" s="129" t="s">
        <v>2569</v>
      </c>
    </row>
    <row r="28" spans="1:8" x14ac:dyDescent="0.25">
      <c r="A28" s="137"/>
      <c r="B28" s="138"/>
      <c r="C28" s="149" t="s">
        <v>2570</v>
      </c>
      <c r="D28" s="150" t="s">
        <v>2571</v>
      </c>
      <c r="E28" s="146">
        <v>41826.800000000003</v>
      </c>
      <c r="F28" s="147" t="s">
        <v>2494</v>
      </c>
      <c r="G28" s="148"/>
      <c r="H28" s="129" t="s">
        <v>2572</v>
      </c>
    </row>
    <row r="29" spans="1:8" x14ac:dyDescent="0.25">
      <c r="A29" s="137"/>
      <c r="B29" s="138"/>
      <c r="C29" s="139" t="s">
        <v>2573</v>
      </c>
      <c r="D29" s="145" t="s">
        <v>2574</v>
      </c>
      <c r="E29" s="146">
        <v>48797.93</v>
      </c>
      <c r="F29" s="147" t="s">
        <v>2494</v>
      </c>
      <c r="G29" s="148"/>
      <c r="H29" s="129" t="s">
        <v>2575</v>
      </c>
    </row>
    <row r="30" spans="1:8" x14ac:dyDescent="0.25">
      <c r="A30" s="137"/>
      <c r="B30" s="138"/>
      <c r="C30" s="131" t="s">
        <v>2576</v>
      </c>
      <c r="D30" s="132" t="s">
        <v>2577</v>
      </c>
      <c r="E30" s="133">
        <v>52283.5</v>
      </c>
      <c r="F30" s="134" t="s">
        <v>2494</v>
      </c>
      <c r="G30" s="135"/>
      <c r="H30" s="136" t="s">
        <v>2578</v>
      </c>
    </row>
    <row r="31" spans="1:8" x14ac:dyDescent="0.25">
      <c r="A31" s="155" t="s">
        <v>2579</v>
      </c>
      <c r="B31" s="156" t="s">
        <v>2580</v>
      </c>
      <c r="C31" s="139" t="s">
        <v>2581</v>
      </c>
      <c r="D31" s="140" t="s">
        <v>2582</v>
      </c>
      <c r="E31" s="141">
        <v>211.06</v>
      </c>
      <c r="F31" s="142" t="s">
        <v>2494</v>
      </c>
      <c r="G31" s="143"/>
      <c r="H31" s="144" t="s">
        <v>2583</v>
      </c>
    </row>
    <row r="32" spans="1:8" x14ac:dyDescent="0.25">
      <c r="A32" s="122"/>
      <c r="B32" s="123"/>
      <c r="C32" s="149" t="s">
        <v>2584</v>
      </c>
      <c r="D32" s="150" t="s">
        <v>2585</v>
      </c>
      <c r="E32" s="146">
        <v>351.76</v>
      </c>
      <c r="F32" s="147" t="s">
        <v>2494</v>
      </c>
      <c r="G32" s="128"/>
      <c r="H32" s="129" t="s">
        <v>2586</v>
      </c>
    </row>
    <row r="33" spans="1:8" x14ac:dyDescent="0.25">
      <c r="A33" s="122"/>
      <c r="B33" s="123"/>
      <c r="C33" s="139" t="s">
        <v>2587</v>
      </c>
      <c r="D33" s="145" t="s">
        <v>2588</v>
      </c>
      <c r="E33" s="146">
        <v>492.47</v>
      </c>
      <c r="F33" s="147" t="s">
        <v>2494</v>
      </c>
      <c r="G33" s="143"/>
      <c r="H33" s="129" t="s">
        <v>2589</v>
      </c>
    </row>
    <row r="34" spans="1:8" x14ac:dyDescent="0.25">
      <c r="A34" s="122"/>
      <c r="B34" s="123"/>
      <c r="C34" s="149" t="s">
        <v>2590</v>
      </c>
      <c r="D34" s="150" t="s">
        <v>2591</v>
      </c>
      <c r="E34" s="146">
        <v>633.16999999999996</v>
      </c>
      <c r="F34" s="147" t="s">
        <v>2494</v>
      </c>
      <c r="G34" s="128"/>
      <c r="H34" s="129" t="s">
        <v>2592</v>
      </c>
    </row>
    <row r="35" spans="1:8" x14ac:dyDescent="0.25">
      <c r="A35" s="157"/>
      <c r="B35" s="130"/>
      <c r="C35" s="131" t="s">
        <v>2593</v>
      </c>
      <c r="D35" s="132" t="s">
        <v>2594</v>
      </c>
      <c r="E35" s="133">
        <v>703.52</v>
      </c>
      <c r="F35" s="134" t="s">
        <v>2494</v>
      </c>
      <c r="G35" s="135"/>
      <c r="H35" s="136" t="s">
        <v>2595</v>
      </c>
    </row>
    <row r="36" spans="1:8" x14ac:dyDescent="0.25">
      <c r="A36" s="158" t="s">
        <v>2596</v>
      </c>
      <c r="B36" s="156" t="s">
        <v>2597</v>
      </c>
      <c r="C36" s="139" t="s">
        <v>2598</v>
      </c>
      <c r="D36" s="140" t="s">
        <v>2599</v>
      </c>
      <c r="E36" s="141">
        <v>3460.15</v>
      </c>
      <c r="F36" s="142" t="s">
        <v>2494</v>
      </c>
      <c r="G36" s="143"/>
      <c r="H36" s="144" t="s">
        <v>2600</v>
      </c>
    </row>
    <row r="37" spans="1:8" x14ac:dyDescent="0.25">
      <c r="A37" s="159"/>
      <c r="B37" s="123"/>
      <c r="C37" s="124" t="s">
        <v>2601</v>
      </c>
      <c r="D37" s="125" t="s">
        <v>2602</v>
      </c>
      <c r="E37" s="126">
        <v>6920.3</v>
      </c>
      <c r="F37" s="127" t="s">
        <v>2494</v>
      </c>
      <c r="G37" s="128"/>
      <c r="H37" s="129" t="s">
        <v>2603</v>
      </c>
    </row>
    <row r="38" spans="1:8" x14ac:dyDescent="0.25">
      <c r="A38" s="159"/>
      <c r="B38" s="123"/>
      <c r="C38" s="124" t="s">
        <v>2604</v>
      </c>
      <c r="D38" s="125" t="s">
        <v>2605</v>
      </c>
      <c r="E38" s="126">
        <v>10380.450000000001</v>
      </c>
      <c r="F38" s="127" t="s">
        <v>2494</v>
      </c>
      <c r="G38" s="128"/>
      <c r="H38" s="129" t="s">
        <v>2606</v>
      </c>
    </row>
    <row r="39" spans="1:8" x14ac:dyDescent="0.25">
      <c r="A39" s="159"/>
      <c r="B39" s="123"/>
      <c r="C39" s="124" t="s">
        <v>2607</v>
      </c>
      <c r="D39" s="125" t="s">
        <v>2608</v>
      </c>
      <c r="E39" s="126">
        <v>13840.59</v>
      </c>
      <c r="F39" s="127" t="s">
        <v>2494</v>
      </c>
      <c r="G39" s="128"/>
      <c r="H39" s="129" t="s">
        <v>2609</v>
      </c>
    </row>
    <row r="40" spans="1:8" x14ac:dyDescent="0.25">
      <c r="A40" s="159"/>
      <c r="B40" s="123"/>
      <c r="C40" s="124" t="s">
        <v>2610</v>
      </c>
      <c r="D40" s="125" t="s">
        <v>2611</v>
      </c>
      <c r="E40" s="126">
        <v>17300.740000000002</v>
      </c>
      <c r="F40" s="127" t="s">
        <v>2494</v>
      </c>
      <c r="G40" s="128"/>
      <c r="H40" s="129" t="s">
        <v>2612</v>
      </c>
    </row>
    <row r="41" spans="1:8" x14ac:dyDescent="0.25">
      <c r="A41" s="159"/>
      <c r="B41" s="123"/>
      <c r="C41" s="124" t="s">
        <v>2613</v>
      </c>
      <c r="D41" s="125" t="s">
        <v>2614</v>
      </c>
      <c r="E41" s="126">
        <v>20760.89</v>
      </c>
      <c r="F41" s="127" t="s">
        <v>2494</v>
      </c>
      <c r="G41" s="128"/>
      <c r="H41" s="129" t="s">
        <v>2615</v>
      </c>
    </row>
    <row r="42" spans="1:8" x14ac:dyDescent="0.25">
      <c r="A42" s="159"/>
      <c r="B42" s="123"/>
      <c r="C42" s="124" t="s">
        <v>2616</v>
      </c>
      <c r="D42" s="125" t="s">
        <v>2617</v>
      </c>
      <c r="E42" s="126">
        <v>24221.040000000001</v>
      </c>
      <c r="F42" s="127" t="s">
        <v>2494</v>
      </c>
      <c r="G42" s="128"/>
      <c r="H42" s="129" t="s">
        <v>2618</v>
      </c>
    </row>
    <row r="43" spans="1:8" x14ac:dyDescent="0.25">
      <c r="A43" s="159"/>
      <c r="B43" s="123"/>
      <c r="C43" s="124" t="s">
        <v>2619</v>
      </c>
      <c r="D43" s="125" t="s">
        <v>2620</v>
      </c>
      <c r="E43" s="126">
        <v>27681.19</v>
      </c>
      <c r="F43" s="127" t="s">
        <v>2494</v>
      </c>
      <c r="G43" s="128"/>
      <c r="H43" s="129" t="s">
        <v>2621</v>
      </c>
    </row>
    <row r="44" spans="1:8" x14ac:dyDescent="0.25">
      <c r="A44" s="159"/>
      <c r="B44" s="123"/>
      <c r="C44" s="124" t="s">
        <v>2622</v>
      </c>
      <c r="D44" s="125" t="s">
        <v>2623</v>
      </c>
      <c r="E44" s="126">
        <v>31141.34</v>
      </c>
      <c r="F44" s="127" t="s">
        <v>2494</v>
      </c>
      <c r="G44" s="128"/>
      <c r="H44" s="129" t="s">
        <v>2624</v>
      </c>
    </row>
    <row r="45" spans="1:8" x14ac:dyDescent="0.25">
      <c r="A45" s="159"/>
      <c r="B45" s="123"/>
      <c r="C45" s="124" t="s">
        <v>2625</v>
      </c>
      <c r="D45" s="125" t="s">
        <v>2626</v>
      </c>
      <c r="E45" s="126">
        <v>34601.49</v>
      </c>
      <c r="F45" s="127" t="s">
        <v>2494</v>
      </c>
      <c r="G45" s="128"/>
      <c r="H45" s="129" t="s">
        <v>2627</v>
      </c>
    </row>
    <row r="46" spans="1:8" x14ac:dyDescent="0.25">
      <c r="A46" s="159"/>
      <c r="B46" s="123"/>
      <c r="C46" s="124" t="s">
        <v>2628</v>
      </c>
      <c r="D46" s="125" t="s">
        <v>2629</v>
      </c>
      <c r="E46" s="126">
        <v>38061.629999999997</v>
      </c>
      <c r="F46" s="127" t="s">
        <v>2494</v>
      </c>
      <c r="G46" s="128"/>
      <c r="H46" s="129" t="s">
        <v>2630</v>
      </c>
    </row>
    <row r="47" spans="1:8" x14ac:dyDescent="0.25">
      <c r="A47" s="159"/>
      <c r="B47" s="123"/>
      <c r="C47" s="124" t="s">
        <v>2631</v>
      </c>
      <c r="D47" s="125" t="s">
        <v>2632</v>
      </c>
      <c r="E47" s="126">
        <v>41521.78</v>
      </c>
      <c r="F47" s="127" t="s">
        <v>2494</v>
      </c>
      <c r="G47" s="128"/>
      <c r="H47" s="129" t="s">
        <v>2633</v>
      </c>
    </row>
    <row r="48" spans="1:8" x14ac:dyDescent="0.25">
      <c r="A48" s="159"/>
      <c r="B48" s="123"/>
      <c r="C48" s="124" t="s">
        <v>2634</v>
      </c>
      <c r="D48" s="125" t="s">
        <v>2635</v>
      </c>
      <c r="E48" s="126">
        <v>44981.93</v>
      </c>
      <c r="F48" s="127" t="s">
        <v>2494</v>
      </c>
      <c r="G48" s="128"/>
      <c r="H48" s="129" t="s">
        <v>2636</v>
      </c>
    </row>
    <row r="49" spans="1:8" x14ac:dyDescent="0.25">
      <c r="A49" s="159"/>
      <c r="B49" s="123"/>
      <c r="C49" s="124" t="s">
        <v>2637</v>
      </c>
      <c r="D49" s="125" t="s">
        <v>2638</v>
      </c>
      <c r="E49" s="126">
        <v>48442.080000000002</v>
      </c>
      <c r="F49" s="127" t="s">
        <v>2494</v>
      </c>
      <c r="G49" s="128"/>
      <c r="H49" s="129" t="s">
        <v>2639</v>
      </c>
    </row>
    <row r="50" spans="1:8" x14ac:dyDescent="0.25">
      <c r="A50" s="159"/>
      <c r="B50" s="123"/>
      <c r="C50" s="124" t="s">
        <v>2640</v>
      </c>
      <c r="D50" s="125" t="s">
        <v>2641</v>
      </c>
      <c r="E50" s="126">
        <v>51902.23</v>
      </c>
      <c r="F50" s="127" t="s">
        <v>2494</v>
      </c>
      <c r="G50" s="128"/>
      <c r="H50" s="129" t="s">
        <v>2642</v>
      </c>
    </row>
    <row r="51" spans="1:8" x14ac:dyDescent="0.25">
      <c r="A51" s="159"/>
      <c r="B51" s="123"/>
      <c r="C51" s="124" t="s">
        <v>2643</v>
      </c>
      <c r="D51" s="125" t="s">
        <v>2644</v>
      </c>
      <c r="E51" s="126">
        <v>55362.38</v>
      </c>
      <c r="F51" s="127" t="s">
        <v>2494</v>
      </c>
      <c r="G51" s="128"/>
      <c r="H51" s="129" t="s">
        <v>2645</v>
      </c>
    </row>
    <row r="52" spans="1:8" x14ac:dyDescent="0.25">
      <c r="A52" s="159"/>
      <c r="B52" s="123"/>
      <c r="C52" s="124" t="s">
        <v>2646</v>
      </c>
      <c r="D52" s="125" t="s">
        <v>2647</v>
      </c>
      <c r="E52" s="126">
        <v>58822.52</v>
      </c>
      <c r="F52" s="127" t="s">
        <v>2494</v>
      </c>
      <c r="G52" s="128"/>
      <c r="H52" s="129" t="s">
        <v>2648</v>
      </c>
    </row>
    <row r="53" spans="1:8" x14ac:dyDescent="0.25">
      <c r="A53" s="159"/>
      <c r="B53" s="123"/>
      <c r="C53" s="124" t="s">
        <v>2649</v>
      </c>
      <c r="D53" s="125" t="s">
        <v>2650</v>
      </c>
      <c r="E53" s="126">
        <v>62282.67</v>
      </c>
      <c r="F53" s="127" t="s">
        <v>2494</v>
      </c>
      <c r="G53" s="128"/>
      <c r="H53" s="129" t="s">
        <v>2651</v>
      </c>
    </row>
    <row r="54" spans="1:8" x14ac:dyDescent="0.25">
      <c r="A54" s="159"/>
      <c r="B54" s="123"/>
      <c r="C54" s="124" t="s">
        <v>2652</v>
      </c>
      <c r="D54" s="125" t="s">
        <v>2653</v>
      </c>
      <c r="E54" s="126">
        <v>65742.820000000007</v>
      </c>
      <c r="F54" s="127" t="s">
        <v>2494</v>
      </c>
      <c r="G54" s="128"/>
      <c r="H54" s="129" t="s">
        <v>2654</v>
      </c>
    </row>
    <row r="55" spans="1:8" x14ac:dyDescent="0.25">
      <c r="A55" s="159"/>
      <c r="B55" s="123"/>
      <c r="C55" s="124" t="s">
        <v>2655</v>
      </c>
      <c r="D55" s="125" t="s">
        <v>2656</v>
      </c>
      <c r="E55" s="126">
        <v>69202.97</v>
      </c>
      <c r="F55" s="127" t="s">
        <v>2494</v>
      </c>
      <c r="G55" s="128"/>
      <c r="H55" s="129" t="s">
        <v>2657</v>
      </c>
    </row>
    <row r="56" spans="1:8" x14ac:dyDescent="0.25">
      <c r="A56" s="159"/>
      <c r="B56" s="123"/>
      <c r="C56" s="124" t="s">
        <v>2658</v>
      </c>
      <c r="D56" s="125" t="s">
        <v>2659</v>
      </c>
      <c r="E56" s="126">
        <v>72663.12</v>
      </c>
      <c r="F56" s="127" t="s">
        <v>2494</v>
      </c>
      <c r="G56" s="128"/>
      <c r="H56" s="129" t="s">
        <v>2660</v>
      </c>
    </row>
    <row r="57" spans="1:8" x14ac:dyDescent="0.25">
      <c r="A57" s="159"/>
      <c r="B57" s="123"/>
      <c r="C57" s="124" t="s">
        <v>2661</v>
      </c>
      <c r="D57" s="125" t="s">
        <v>2662</v>
      </c>
      <c r="E57" s="126">
        <v>76123.27</v>
      </c>
      <c r="F57" s="127" t="s">
        <v>2494</v>
      </c>
      <c r="G57" s="128"/>
      <c r="H57" s="129" t="s">
        <v>2663</v>
      </c>
    </row>
    <row r="58" spans="1:8" x14ac:dyDescent="0.25">
      <c r="A58" s="159"/>
      <c r="B58" s="123"/>
      <c r="C58" s="124" t="s">
        <v>2664</v>
      </c>
      <c r="D58" s="125" t="s">
        <v>2665</v>
      </c>
      <c r="E58" s="126">
        <v>79583.42</v>
      </c>
      <c r="F58" s="127" t="s">
        <v>2494</v>
      </c>
      <c r="G58" s="128"/>
      <c r="H58" s="129" t="s">
        <v>2666</v>
      </c>
    </row>
    <row r="59" spans="1:8" x14ac:dyDescent="0.25">
      <c r="A59" s="159"/>
      <c r="B59" s="123"/>
      <c r="C59" s="124" t="s">
        <v>2667</v>
      </c>
      <c r="D59" s="125" t="s">
        <v>2668</v>
      </c>
      <c r="E59" s="126">
        <v>83043.56</v>
      </c>
      <c r="F59" s="127" t="s">
        <v>2494</v>
      </c>
      <c r="G59" s="128"/>
      <c r="H59" s="129" t="s">
        <v>2669</v>
      </c>
    </row>
    <row r="60" spans="1:8" x14ac:dyDescent="0.25">
      <c r="A60" s="159"/>
      <c r="B60" s="123"/>
      <c r="C60" s="124" t="s">
        <v>2670</v>
      </c>
      <c r="D60" s="125" t="s">
        <v>2671</v>
      </c>
      <c r="E60" s="126">
        <v>86503.71</v>
      </c>
      <c r="F60" s="127" t="s">
        <v>2494</v>
      </c>
      <c r="G60" s="128"/>
      <c r="H60" s="129" t="s">
        <v>2672</v>
      </c>
    </row>
    <row r="61" spans="1:8" x14ac:dyDescent="0.25">
      <c r="A61" s="160"/>
      <c r="B61" s="130"/>
      <c r="C61" s="131" t="s">
        <v>2673</v>
      </c>
      <c r="D61" s="132" t="s">
        <v>2674</v>
      </c>
      <c r="E61" s="133">
        <v>89963.86</v>
      </c>
      <c r="F61" s="134" t="s">
        <v>2494</v>
      </c>
      <c r="G61" s="135"/>
      <c r="H61" s="136" t="s">
        <v>2675</v>
      </c>
    </row>
    <row r="62" spans="1:8" x14ac:dyDescent="0.25">
      <c r="A62" s="155" t="s">
        <v>2676</v>
      </c>
      <c r="B62" s="156" t="s">
        <v>2677</v>
      </c>
      <c r="C62" s="139" t="s">
        <v>2678</v>
      </c>
      <c r="D62" s="140" t="s">
        <v>2679</v>
      </c>
      <c r="E62" s="141">
        <v>363.14</v>
      </c>
      <c r="F62" s="142" t="s">
        <v>2494</v>
      </c>
      <c r="G62" s="143"/>
      <c r="H62" s="144" t="s">
        <v>2680</v>
      </c>
    </row>
    <row r="63" spans="1:8" x14ac:dyDescent="0.25">
      <c r="A63" s="122"/>
      <c r="B63" s="123"/>
      <c r="C63" s="124" t="s">
        <v>2681</v>
      </c>
      <c r="D63" s="150" t="s">
        <v>2682</v>
      </c>
      <c r="E63" s="146">
        <v>726.27</v>
      </c>
      <c r="F63" s="147" t="s">
        <v>2494</v>
      </c>
      <c r="G63" s="148"/>
      <c r="H63" s="129" t="s">
        <v>2683</v>
      </c>
    </row>
    <row r="64" spans="1:8" x14ac:dyDescent="0.25">
      <c r="A64" s="122"/>
      <c r="B64" s="123"/>
      <c r="C64" s="149" t="s">
        <v>2684</v>
      </c>
      <c r="D64" s="145" t="s">
        <v>2685</v>
      </c>
      <c r="E64" s="146">
        <v>1089.4100000000001</v>
      </c>
      <c r="F64" s="147" t="s">
        <v>2494</v>
      </c>
      <c r="G64" s="148"/>
      <c r="H64" s="129" t="s">
        <v>2686</v>
      </c>
    </row>
    <row r="65" spans="1:8" x14ac:dyDescent="0.25">
      <c r="A65" s="122"/>
      <c r="B65" s="123"/>
      <c r="C65" s="149" t="s">
        <v>2687</v>
      </c>
      <c r="D65" s="150" t="s">
        <v>2688</v>
      </c>
      <c r="E65" s="146">
        <v>1452.55</v>
      </c>
      <c r="F65" s="147" t="s">
        <v>2494</v>
      </c>
      <c r="G65" s="148"/>
      <c r="H65" s="129" t="s">
        <v>2689</v>
      </c>
    </row>
    <row r="66" spans="1:8" x14ac:dyDescent="0.25">
      <c r="A66" s="122"/>
      <c r="B66" s="123"/>
      <c r="C66" s="149" t="s">
        <v>2690</v>
      </c>
      <c r="D66" s="145" t="s">
        <v>2691</v>
      </c>
      <c r="E66" s="146">
        <v>1815.69</v>
      </c>
      <c r="F66" s="147" t="s">
        <v>2494</v>
      </c>
      <c r="G66" s="148"/>
      <c r="H66" s="129" t="s">
        <v>2692</v>
      </c>
    </row>
    <row r="67" spans="1:8" x14ac:dyDescent="0.25">
      <c r="A67" s="122"/>
      <c r="B67" s="123"/>
      <c r="C67" s="139" t="s">
        <v>2693</v>
      </c>
      <c r="D67" s="125" t="s">
        <v>2694</v>
      </c>
      <c r="E67" s="146">
        <v>2178.8200000000002</v>
      </c>
      <c r="F67" s="147" t="s">
        <v>2494</v>
      </c>
      <c r="G67" s="148"/>
      <c r="H67" s="129" t="s">
        <v>2695</v>
      </c>
    </row>
    <row r="68" spans="1:8" x14ac:dyDescent="0.25">
      <c r="A68" s="122"/>
      <c r="B68" s="123"/>
      <c r="C68" s="124" t="s">
        <v>2696</v>
      </c>
      <c r="D68" s="125" t="s">
        <v>2697</v>
      </c>
      <c r="E68" s="146">
        <v>2541.96</v>
      </c>
      <c r="F68" s="147" t="s">
        <v>2494</v>
      </c>
      <c r="G68" s="148"/>
      <c r="H68" s="129" t="s">
        <v>2698</v>
      </c>
    </row>
    <row r="69" spans="1:8" x14ac:dyDescent="0.25">
      <c r="A69" s="122"/>
      <c r="B69" s="123"/>
      <c r="C69" s="149" t="s">
        <v>2699</v>
      </c>
      <c r="D69" s="150" t="s">
        <v>2700</v>
      </c>
      <c r="E69" s="146">
        <v>2905.1</v>
      </c>
      <c r="F69" s="147" t="s">
        <v>2494</v>
      </c>
      <c r="G69" s="148"/>
      <c r="H69" s="129" t="s">
        <v>2701</v>
      </c>
    </row>
    <row r="70" spans="1:8" x14ac:dyDescent="0.25">
      <c r="A70" s="122"/>
      <c r="B70" s="123"/>
      <c r="C70" s="139" t="s">
        <v>2702</v>
      </c>
      <c r="D70" s="145" t="s">
        <v>2703</v>
      </c>
      <c r="E70" s="146">
        <v>3268.24</v>
      </c>
      <c r="F70" s="147" t="s">
        <v>2494</v>
      </c>
      <c r="G70" s="148"/>
      <c r="H70" s="129" t="s">
        <v>2704</v>
      </c>
    </row>
    <row r="71" spans="1:8" x14ac:dyDescent="0.25">
      <c r="A71" s="122"/>
      <c r="B71" s="123"/>
      <c r="C71" s="149" t="s">
        <v>2705</v>
      </c>
      <c r="D71" s="150" t="s">
        <v>2706</v>
      </c>
      <c r="E71" s="146">
        <v>3631.37</v>
      </c>
      <c r="F71" s="147" t="s">
        <v>2494</v>
      </c>
      <c r="G71" s="148"/>
      <c r="H71" s="129" t="s">
        <v>2707</v>
      </c>
    </row>
    <row r="72" spans="1:8" x14ac:dyDescent="0.25">
      <c r="A72" s="122"/>
      <c r="B72" s="123"/>
      <c r="C72" s="149" t="s">
        <v>2708</v>
      </c>
      <c r="D72" s="150" t="s">
        <v>2709</v>
      </c>
      <c r="E72" s="146">
        <v>4720.79</v>
      </c>
      <c r="F72" s="147" t="s">
        <v>2494</v>
      </c>
      <c r="G72" s="148"/>
      <c r="H72" s="129" t="s">
        <v>2710</v>
      </c>
    </row>
    <row r="73" spans="1:8" x14ac:dyDescent="0.25">
      <c r="A73" s="122"/>
      <c r="B73" s="123"/>
      <c r="C73" s="139" t="s">
        <v>2711</v>
      </c>
      <c r="D73" s="150" t="s">
        <v>2712</v>
      </c>
      <c r="E73" s="146">
        <v>6536.47</v>
      </c>
      <c r="F73" s="147" t="s">
        <v>2494</v>
      </c>
      <c r="G73" s="148"/>
      <c r="H73" s="129" t="s">
        <v>2713</v>
      </c>
    </row>
    <row r="74" spans="1:8" x14ac:dyDescent="0.25">
      <c r="A74" s="122"/>
      <c r="B74" s="123"/>
      <c r="C74" s="149" t="s">
        <v>2714</v>
      </c>
      <c r="D74" s="150" t="s">
        <v>2715</v>
      </c>
      <c r="E74" s="146">
        <v>8352.16</v>
      </c>
      <c r="F74" s="147" t="s">
        <v>2494</v>
      </c>
      <c r="G74" s="148"/>
      <c r="H74" s="129" t="s">
        <v>2716</v>
      </c>
    </row>
    <row r="75" spans="1:8" x14ac:dyDescent="0.25">
      <c r="A75" s="122"/>
      <c r="B75" s="123"/>
      <c r="C75" s="149" t="s">
        <v>2717</v>
      </c>
      <c r="D75" s="145" t="s">
        <v>2718</v>
      </c>
      <c r="E75" s="146">
        <v>10167.85</v>
      </c>
      <c r="F75" s="147" t="s">
        <v>2494</v>
      </c>
      <c r="G75" s="148"/>
      <c r="H75" s="129" t="s">
        <v>2719</v>
      </c>
    </row>
    <row r="76" spans="1:8" x14ac:dyDescent="0.25">
      <c r="A76" s="157"/>
      <c r="B76" s="130"/>
      <c r="C76" s="161" t="s">
        <v>2720</v>
      </c>
      <c r="D76" s="132" t="s">
        <v>2721</v>
      </c>
      <c r="E76" s="133">
        <v>11075.69</v>
      </c>
      <c r="F76" s="134" t="s">
        <v>2494</v>
      </c>
      <c r="G76" s="135"/>
      <c r="H76" s="136" t="s">
        <v>2722</v>
      </c>
    </row>
    <row r="77" spans="1:8" ht="12" customHeight="1" x14ac:dyDescent="0.25">
      <c r="A77" s="155" t="s">
        <v>2723</v>
      </c>
      <c r="B77" s="156" t="s">
        <v>2724</v>
      </c>
      <c r="C77" s="162" t="s">
        <v>2725</v>
      </c>
      <c r="D77" s="163" t="s">
        <v>2726</v>
      </c>
      <c r="E77" s="141">
        <v>450.67</v>
      </c>
      <c r="F77" s="142" t="s">
        <v>2494</v>
      </c>
      <c r="G77" s="164"/>
      <c r="H77" s="144" t="s">
        <v>2727</v>
      </c>
    </row>
    <row r="78" spans="1:8" x14ac:dyDescent="0.25">
      <c r="A78" s="122"/>
      <c r="B78" s="123"/>
      <c r="C78" s="165" t="s">
        <v>2728</v>
      </c>
      <c r="D78" s="166" t="s">
        <v>2729</v>
      </c>
      <c r="E78" s="146">
        <v>676.01</v>
      </c>
      <c r="F78" s="147" t="s">
        <v>2494</v>
      </c>
      <c r="G78" s="148"/>
      <c r="H78" s="129" t="s">
        <v>2730</v>
      </c>
    </row>
    <row r="79" spans="1:8" x14ac:dyDescent="0.25">
      <c r="A79" s="122"/>
      <c r="B79" s="123"/>
      <c r="C79" s="167" t="s">
        <v>2731</v>
      </c>
      <c r="D79" s="168" t="s">
        <v>2732</v>
      </c>
      <c r="E79" s="146">
        <v>1126.68</v>
      </c>
      <c r="F79" s="147" t="s">
        <v>2494</v>
      </c>
      <c r="G79" s="148"/>
      <c r="H79" s="129" t="s">
        <v>2733</v>
      </c>
    </row>
    <row r="80" spans="1:8" x14ac:dyDescent="0.25">
      <c r="A80" s="122"/>
      <c r="B80" s="123"/>
      <c r="C80" s="165" t="s">
        <v>2734</v>
      </c>
      <c r="D80" s="166" t="s">
        <v>2735</v>
      </c>
      <c r="E80" s="146">
        <v>1577.35</v>
      </c>
      <c r="F80" s="147" t="s">
        <v>2494</v>
      </c>
      <c r="G80" s="148"/>
      <c r="H80" s="129" t="s">
        <v>2736</v>
      </c>
    </row>
    <row r="81" spans="1:8" x14ac:dyDescent="0.25">
      <c r="A81" s="122"/>
      <c r="B81" s="123"/>
      <c r="C81" s="169" t="s">
        <v>2737</v>
      </c>
      <c r="D81" s="166" t="s">
        <v>2738</v>
      </c>
      <c r="E81" s="146">
        <v>2028.03</v>
      </c>
      <c r="F81" s="147" t="s">
        <v>2494</v>
      </c>
      <c r="G81" s="148"/>
      <c r="H81" s="129" t="s">
        <v>2739</v>
      </c>
    </row>
    <row r="82" spans="1:8" x14ac:dyDescent="0.25">
      <c r="A82" s="122"/>
      <c r="B82" s="123"/>
      <c r="C82" s="167" t="s">
        <v>2740</v>
      </c>
      <c r="D82" s="166" t="s">
        <v>2741</v>
      </c>
      <c r="E82" s="146">
        <v>2478.6999999999998</v>
      </c>
      <c r="F82" s="147" t="s">
        <v>2494</v>
      </c>
      <c r="G82" s="148"/>
      <c r="H82" s="129" t="s">
        <v>2742</v>
      </c>
    </row>
    <row r="83" spans="1:8" x14ac:dyDescent="0.25">
      <c r="A83" s="122"/>
      <c r="B83" s="123"/>
      <c r="C83" s="167" t="s">
        <v>2743</v>
      </c>
      <c r="D83" s="168" t="s">
        <v>2744</v>
      </c>
      <c r="E83" s="146">
        <v>2929.37</v>
      </c>
      <c r="F83" s="147" t="s">
        <v>2494</v>
      </c>
      <c r="G83" s="148"/>
      <c r="H83" s="129" t="s">
        <v>2745</v>
      </c>
    </row>
    <row r="84" spans="1:8" x14ac:dyDescent="0.25">
      <c r="A84" s="122"/>
      <c r="B84" s="123"/>
      <c r="C84" s="165" t="s">
        <v>2746</v>
      </c>
      <c r="D84" s="170" t="s">
        <v>2747</v>
      </c>
      <c r="E84" s="146">
        <v>3380.05</v>
      </c>
      <c r="F84" s="147" t="s">
        <v>2494</v>
      </c>
      <c r="G84" s="148"/>
      <c r="H84" s="129" t="s">
        <v>2748</v>
      </c>
    </row>
    <row r="85" spans="1:8" x14ac:dyDescent="0.25">
      <c r="A85" s="122"/>
      <c r="B85" s="123"/>
      <c r="C85" s="169" t="s">
        <v>2749</v>
      </c>
      <c r="D85" s="170" t="s">
        <v>2750</v>
      </c>
      <c r="E85" s="146">
        <v>3830.72</v>
      </c>
      <c r="F85" s="147" t="s">
        <v>2494</v>
      </c>
      <c r="G85" s="148"/>
      <c r="H85" s="129" t="s">
        <v>2751</v>
      </c>
    </row>
    <row r="86" spans="1:8" x14ac:dyDescent="0.25">
      <c r="A86" s="122"/>
      <c r="B86" s="123"/>
      <c r="C86" s="167" t="s">
        <v>2752</v>
      </c>
      <c r="D86" s="166" t="s">
        <v>2753</v>
      </c>
      <c r="E86" s="146">
        <v>4281.3900000000003</v>
      </c>
      <c r="F86" s="147" t="s">
        <v>2494</v>
      </c>
      <c r="G86" s="148"/>
      <c r="H86" s="129" t="s">
        <v>2754</v>
      </c>
    </row>
    <row r="87" spans="1:8" x14ac:dyDescent="0.25">
      <c r="A87" s="157"/>
      <c r="B87" s="130"/>
      <c r="C87" s="171" t="s">
        <v>2755</v>
      </c>
      <c r="D87" s="172" t="s">
        <v>2756</v>
      </c>
      <c r="E87" s="133">
        <v>4506.7299999999996</v>
      </c>
      <c r="F87" s="173" t="s">
        <v>2494</v>
      </c>
      <c r="G87" s="128"/>
      <c r="H87" s="136" t="s">
        <v>2757</v>
      </c>
    </row>
    <row r="88" spans="1:8" ht="12" customHeight="1" x14ac:dyDescent="0.25">
      <c r="A88" s="158" t="s">
        <v>2758</v>
      </c>
      <c r="B88" s="156" t="s">
        <v>2759</v>
      </c>
      <c r="C88" s="174" t="s">
        <v>2760</v>
      </c>
      <c r="D88" s="175" t="s">
        <v>2761</v>
      </c>
      <c r="E88" s="176">
        <v>652.36</v>
      </c>
      <c r="F88" s="177" t="s">
        <v>2494</v>
      </c>
      <c r="G88" s="164"/>
      <c r="H88" s="144" t="s">
        <v>2762</v>
      </c>
    </row>
    <row r="89" spans="1:8" x14ac:dyDescent="0.25">
      <c r="A89" s="159"/>
      <c r="B89" s="123"/>
      <c r="C89" s="124" t="s">
        <v>2763</v>
      </c>
      <c r="D89" s="125" t="s">
        <v>2764</v>
      </c>
      <c r="E89" s="126">
        <v>1141.6199999999999</v>
      </c>
      <c r="F89" s="127" t="s">
        <v>2494</v>
      </c>
      <c r="G89" s="128"/>
      <c r="H89" s="129" t="s">
        <v>2765</v>
      </c>
    </row>
    <row r="90" spans="1:8" x14ac:dyDescent="0.25">
      <c r="A90" s="159"/>
      <c r="B90" s="123"/>
      <c r="C90" s="124" t="s">
        <v>2766</v>
      </c>
      <c r="D90" s="125" t="s">
        <v>2767</v>
      </c>
      <c r="E90" s="126">
        <v>1957.07</v>
      </c>
      <c r="F90" s="127" t="s">
        <v>2494</v>
      </c>
      <c r="G90" s="128"/>
      <c r="H90" s="129" t="s">
        <v>2768</v>
      </c>
    </row>
    <row r="91" spans="1:8" x14ac:dyDescent="0.25">
      <c r="A91" s="159"/>
      <c r="B91" s="123"/>
      <c r="C91" s="124" t="s">
        <v>2769</v>
      </c>
      <c r="D91" s="125" t="s">
        <v>2770</v>
      </c>
      <c r="E91" s="126">
        <v>2772.52</v>
      </c>
      <c r="F91" s="127" t="s">
        <v>2494</v>
      </c>
      <c r="G91" s="128"/>
      <c r="H91" s="129" t="s">
        <v>2771</v>
      </c>
    </row>
    <row r="92" spans="1:8" x14ac:dyDescent="0.25">
      <c r="A92" s="159"/>
      <c r="B92" s="123"/>
      <c r="C92" s="124" t="s">
        <v>2772</v>
      </c>
      <c r="D92" s="125" t="s">
        <v>2773</v>
      </c>
      <c r="E92" s="126">
        <v>4077.23</v>
      </c>
      <c r="F92" s="127" t="s">
        <v>2494</v>
      </c>
      <c r="G92" s="128"/>
      <c r="H92" s="129" t="s">
        <v>2774</v>
      </c>
    </row>
    <row r="93" spans="1:8" x14ac:dyDescent="0.25">
      <c r="A93" s="159"/>
      <c r="B93" s="123"/>
      <c r="C93" s="124" t="s">
        <v>2775</v>
      </c>
      <c r="D93" s="125" t="s">
        <v>2776</v>
      </c>
      <c r="E93" s="126">
        <v>5708.12</v>
      </c>
      <c r="F93" s="127" t="s">
        <v>2494</v>
      </c>
      <c r="G93" s="128"/>
      <c r="H93" s="129" t="s">
        <v>2777</v>
      </c>
    </row>
    <row r="94" spans="1:8" x14ac:dyDescent="0.25">
      <c r="A94" s="159"/>
      <c r="B94" s="123"/>
      <c r="C94" s="124" t="s">
        <v>2778</v>
      </c>
      <c r="D94" s="125" t="s">
        <v>2779</v>
      </c>
      <c r="E94" s="126">
        <v>7339.02</v>
      </c>
      <c r="F94" s="127" t="s">
        <v>2494</v>
      </c>
      <c r="G94" s="128"/>
      <c r="H94" s="129" t="s">
        <v>2780</v>
      </c>
    </row>
    <row r="95" spans="1:8" x14ac:dyDescent="0.25">
      <c r="A95" s="159"/>
      <c r="B95" s="123"/>
      <c r="C95" s="124" t="s">
        <v>2781</v>
      </c>
      <c r="D95" s="125" t="s">
        <v>2782</v>
      </c>
      <c r="E95" s="126">
        <v>8969.91</v>
      </c>
      <c r="F95" s="127" t="s">
        <v>2494</v>
      </c>
      <c r="G95" s="128"/>
      <c r="H95" s="129" t="s">
        <v>2783</v>
      </c>
    </row>
    <row r="96" spans="1:8" x14ac:dyDescent="0.25">
      <c r="A96" s="159"/>
      <c r="B96" s="123"/>
      <c r="C96" s="124" t="s">
        <v>2784</v>
      </c>
      <c r="D96" s="125" t="s">
        <v>2785</v>
      </c>
      <c r="E96" s="126">
        <v>11416.25</v>
      </c>
      <c r="F96" s="127" t="s">
        <v>2494</v>
      </c>
      <c r="G96" s="128"/>
      <c r="H96" s="129" t="s">
        <v>2786</v>
      </c>
    </row>
    <row r="97" spans="1:8" x14ac:dyDescent="0.25">
      <c r="A97" s="159"/>
      <c r="B97" s="123"/>
      <c r="C97" s="124" t="s">
        <v>2787</v>
      </c>
      <c r="D97" s="125" t="s">
        <v>2788</v>
      </c>
      <c r="E97" s="126">
        <v>14678.03</v>
      </c>
      <c r="F97" s="127" t="s">
        <v>2494</v>
      </c>
      <c r="G97" s="128"/>
      <c r="H97" s="129" t="s">
        <v>2789</v>
      </c>
    </row>
    <row r="98" spans="1:8" x14ac:dyDescent="0.25">
      <c r="A98" s="159"/>
      <c r="B98" s="123"/>
      <c r="C98" s="124" t="s">
        <v>2790</v>
      </c>
      <c r="D98" s="125" t="s">
        <v>2791</v>
      </c>
      <c r="E98" s="126">
        <v>17939.82</v>
      </c>
      <c r="F98" s="127" t="s">
        <v>2494</v>
      </c>
      <c r="G98" s="128"/>
      <c r="H98" s="129" t="s">
        <v>2792</v>
      </c>
    </row>
    <row r="99" spans="1:8" x14ac:dyDescent="0.25">
      <c r="A99" s="159"/>
      <c r="B99" s="123"/>
      <c r="C99" s="124" t="s">
        <v>2793</v>
      </c>
      <c r="D99" s="125" t="s">
        <v>2794</v>
      </c>
      <c r="E99" s="126">
        <v>21201.599999999999</v>
      </c>
      <c r="F99" s="127" t="s">
        <v>2494</v>
      </c>
      <c r="G99" s="128"/>
      <c r="H99" s="129" t="s">
        <v>2795</v>
      </c>
    </row>
    <row r="100" spans="1:8" x14ac:dyDescent="0.25">
      <c r="A100" s="159"/>
      <c r="B100" s="123"/>
      <c r="C100" s="124" t="s">
        <v>2796</v>
      </c>
      <c r="D100" s="125" t="s">
        <v>2797</v>
      </c>
      <c r="E100" s="126">
        <v>26094.28</v>
      </c>
      <c r="F100" s="127" t="s">
        <v>2494</v>
      </c>
      <c r="G100" s="128"/>
      <c r="H100" s="129" t="s">
        <v>2798</v>
      </c>
    </row>
    <row r="101" spans="1:8" x14ac:dyDescent="0.25">
      <c r="A101" s="159"/>
      <c r="B101" s="123"/>
      <c r="C101" s="124" t="s">
        <v>2799</v>
      </c>
      <c r="D101" s="125" t="s">
        <v>2800</v>
      </c>
      <c r="E101" s="126">
        <v>32617.85</v>
      </c>
      <c r="F101" s="127" t="s">
        <v>2494</v>
      </c>
      <c r="G101" s="128"/>
      <c r="H101" s="129" t="s">
        <v>2801</v>
      </c>
    </row>
    <row r="102" spans="1:8" x14ac:dyDescent="0.25">
      <c r="A102" s="159"/>
      <c r="B102" s="123"/>
      <c r="C102" s="124" t="s">
        <v>2802</v>
      </c>
      <c r="D102" s="125" t="s">
        <v>2803</v>
      </c>
      <c r="E102" s="126">
        <v>39141.42</v>
      </c>
      <c r="F102" s="127" t="s">
        <v>2494</v>
      </c>
      <c r="G102" s="128"/>
      <c r="H102" s="129" t="s">
        <v>2804</v>
      </c>
    </row>
    <row r="103" spans="1:8" x14ac:dyDescent="0.25">
      <c r="A103" s="159"/>
      <c r="B103" s="123"/>
      <c r="C103" s="124" t="s">
        <v>2805</v>
      </c>
      <c r="D103" s="125" t="s">
        <v>2806</v>
      </c>
      <c r="E103" s="126">
        <v>45664.99</v>
      </c>
      <c r="F103" s="127" t="s">
        <v>2494</v>
      </c>
      <c r="G103" s="128"/>
      <c r="H103" s="129" t="s">
        <v>2807</v>
      </c>
    </row>
    <row r="104" spans="1:8" x14ac:dyDescent="0.25">
      <c r="A104" s="160"/>
      <c r="B104" s="130"/>
      <c r="C104" s="131" t="s">
        <v>2808</v>
      </c>
      <c r="D104" s="132" t="s">
        <v>2809</v>
      </c>
      <c r="E104" s="178">
        <v>48926.78</v>
      </c>
      <c r="F104" s="179" t="s">
        <v>2494</v>
      </c>
      <c r="G104" s="180"/>
      <c r="H104" s="136" t="s">
        <v>2810</v>
      </c>
    </row>
    <row r="105" spans="1:8" x14ac:dyDescent="0.25">
      <c r="A105" s="158" t="s">
        <v>2811</v>
      </c>
      <c r="B105" s="156" t="s">
        <v>2812</v>
      </c>
      <c r="C105" s="181" t="s">
        <v>2813</v>
      </c>
      <c r="D105" s="181" t="s">
        <v>2814</v>
      </c>
      <c r="E105" s="176">
        <v>1109.27</v>
      </c>
      <c r="F105" s="177" t="s">
        <v>2494</v>
      </c>
      <c r="G105" s="182"/>
      <c r="H105" s="129" t="s">
        <v>2815</v>
      </c>
    </row>
    <row r="106" spans="1:8" x14ac:dyDescent="0.25">
      <c r="A106" s="159"/>
      <c r="B106" s="123"/>
      <c r="C106" s="183" t="s">
        <v>2816</v>
      </c>
      <c r="D106" s="183" t="s">
        <v>2817</v>
      </c>
      <c r="E106" s="126">
        <v>1663.9</v>
      </c>
      <c r="F106" s="127" t="s">
        <v>2494</v>
      </c>
      <c r="G106" s="128"/>
      <c r="H106" s="129" t="s">
        <v>2818</v>
      </c>
    </row>
    <row r="107" spans="1:8" x14ac:dyDescent="0.25">
      <c r="A107" s="159"/>
      <c r="B107" s="123"/>
      <c r="C107" s="183" t="s">
        <v>2819</v>
      </c>
      <c r="D107" s="183" t="s">
        <v>2820</v>
      </c>
      <c r="E107" s="126">
        <v>2773.17</v>
      </c>
      <c r="F107" s="127" t="s">
        <v>2494</v>
      </c>
      <c r="G107" s="128"/>
      <c r="H107" s="129" t="s">
        <v>2821</v>
      </c>
    </row>
    <row r="108" spans="1:8" x14ac:dyDescent="0.25">
      <c r="A108" s="159"/>
      <c r="B108" s="123"/>
      <c r="C108" s="183" t="s">
        <v>2822</v>
      </c>
      <c r="D108" s="183" t="s">
        <v>2823</v>
      </c>
      <c r="E108" s="126">
        <v>3882.44</v>
      </c>
      <c r="F108" s="127" t="s">
        <v>2494</v>
      </c>
      <c r="G108" s="128"/>
      <c r="H108" s="129" t="s">
        <v>2824</v>
      </c>
    </row>
    <row r="109" spans="1:8" x14ac:dyDescent="0.25">
      <c r="A109" s="159"/>
      <c r="B109" s="123"/>
      <c r="C109" s="183" t="s">
        <v>2825</v>
      </c>
      <c r="D109" s="183" t="s">
        <v>2826</v>
      </c>
      <c r="E109" s="126">
        <v>4991.7</v>
      </c>
      <c r="F109" s="127" t="s">
        <v>2494</v>
      </c>
      <c r="G109" s="128"/>
      <c r="H109" s="129" t="s">
        <v>2827</v>
      </c>
    </row>
    <row r="110" spans="1:8" x14ac:dyDescent="0.25">
      <c r="A110" s="159"/>
      <c r="B110" s="123"/>
      <c r="C110" s="183" t="s">
        <v>2828</v>
      </c>
      <c r="D110" s="183" t="s">
        <v>2829</v>
      </c>
      <c r="E110" s="126">
        <v>6100.97</v>
      </c>
      <c r="F110" s="127" t="s">
        <v>2494</v>
      </c>
      <c r="G110" s="128"/>
      <c r="H110" s="129" t="s">
        <v>2830</v>
      </c>
    </row>
    <row r="111" spans="1:8" x14ac:dyDescent="0.25">
      <c r="A111" s="159"/>
      <c r="B111" s="123"/>
      <c r="C111" s="183" t="s">
        <v>2831</v>
      </c>
      <c r="D111" s="183" t="s">
        <v>2832</v>
      </c>
      <c r="E111" s="126">
        <v>7210.24</v>
      </c>
      <c r="F111" s="127" t="s">
        <v>2494</v>
      </c>
      <c r="G111" s="128"/>
      <c r="H111" s="129" t="s">
        <v>2833</v>
      </c>
    </row>
    <row r="112" spans="1:8" x14ac:dyDescent="0.25">
      <c r="A112" s="159"/>
      <c r="B112" s="123"/>
      <c r="C112" s="183" t="s">
        <v>2834</v>
      </c>
      <c r="D112" s="183" t="s">
        <v>2835</v>
      </c>
      <c r="E112" s="126">
        <v>8319.5</v>
      </c>
      <c r="F112" s="127" t="s">
        <v>2494</v>
      </c>
      <c r="G112" s="128"/>
      <c r="H112" s="129" t="s">
        <v>2836</v>
      </c>
    </row>
    <row r="113" spans="1:8" x14ac:dyDescent="0.25">
      <c r="A113" s="160"/>
      <c r="B113" s="130"/>
      <c r="C113" s="184" t="s">
        <v>2837</v>
      </c>
      <c r="D113" s="184" t="s">
        <v>2838</v>
      </c>
      <c r="E113" s="178">
        <v>8874.14</v>
      </c>
      <c r="F113" s="179" t="s">
        <v>2494</v>
      </c>
      <c r="G113" s="180"/>
      <c r="H113" s="185" t="s">
        <v>2839</v>
      </c>
    </row>
    <row r="114" spans="1:8" x14ac:dyDescent="0.25">
      <c r="A114" s="157" t="s">
        <v>2840</v>
      </c>
      <c r="B114" s="130" t="s">
        <v>2841</v>
      </c>
      <c r="C114" s="139" t="s">
        <v>2842</v>
      </c>
      <c r="D114" s="186" t="s">
        <v>2843</v>
      </c>
      <c r="E114" s="187">
        <v>654.61</v>
      </c>
      <c r="F114" s="188" t="s">
        <v>2494</v>
      </c>
      <c r="G114" s="189"/>
      <c r="H114" s="144" t="s">
        <v>2844</v>
      </c>
    </row>
    <row r="115" spans="1:8" x14ac:dyDescent="0.25">
      <c r="A115" s="137"/>
      <c r="B115" s="138"/>
      <c r="C115" s="124" t="s">
        <v>2845</v>
      </c>
      <c r="D115" s="145" t="s">
        <v>2846</v>
      </c>
      <c r="E115" s="146">
        <v>1091.01</v>
      </c>
      <c r="F115" s="147" t="s">
        <v>2494</v>
      </c>
      <c r="G115" s="148"/>
      <c r="H115" s="129" t="s">
        <v>2847</v>
      </c>
    </row>
    <row r="116" spans="1:8" x14ac:dyDescent="0.25">
      <c r="A116" s="137"/>
      <c r="B116" s="138"/>
      <c r="C116" s="124" t="s">
        <v>2848</v>
      </c>
      <c r="D116" s="125" t="s">
        <v>2849</v>
      </c>
      <c r="E116" s="146">
        <v>1527.42</v>
      </c>
      <c r="F116" s="147" t="s">
        <v>2494</v>
      </c>
      <c r="G116" s="148"/>
      <c r="H116" s="129" t="s">
        <v>2850</v>
      </c>
    </row>
    <row r="117" spans="1:8" x14ac:dyDescent="0.25">
      <c r="A117" s="137"/>
      <c r="B117" s="138"/>
      <c r="C117" s="124" t="s">
        <v>2851</v>
      </c>
      <c r="D117" s="125" t="s">
        <v>2852</v>
      </c>
      <c r="E117" s="146">
        <v>1963.82</v>
      </c>
      <c r="F117" s="147" t="s">
        <v>2494</v>
      </c>
      <c r="G117" s="148"/>
      <c r="H117" s="129" t="s">
        <v>2853</v>
      </c>
    </row>
    <row r="118" spans="1:8" x14ac:dyDescent="0.25">
      <c r="A118" s="137"/>
      <c r="B118" s="138"/>
      <c r="C118" s="124" t="s">
        <v>2854</v>
      </c>
      <c r="D118" s="150" t="s">
        <v>2855</v>
      </c>
      <c r="E118" s="146">
        <v>2400.23</v>
      </c>
      <c r="F118" s="147" t="s">
        <v>2494</v>
      </c>
      <c r="G118" s="148"/>
      <c r="H118" s="129" t="s">
        <v>2856</v>
      </c>
    </row>
    <row r="119" spans="1:8" x14ac:dyDescent="0.25">
      <c r="A119" s="137"/>
      <c r="B119" s="138"/>
      <c r="C119" s="149" t="s">
        <v>2857</v>
      </c>
      <c r="D119" s="145" t="s">
        <v>2858</v>
      </c>
      <c r="E119" s="146">
        <v>3054.84</v>
      </c>
      <c r="F119" s="147" t="s">
        <v>2494</v>
      </c>
      <c r="G119" s="148"/>
      <c r="H119" s="129" t="s">
        <v>2859</v>
      </c>
    </row>
    <row r="120" spans="1:8" x14ac:dyDescent="0.25">
      <c r="A120" s="137"/>
      <c r="B120" s="138"/>
      <c r="C120" s="139" t="s">
        <v>2860</v>
      </c>
      <c r="D120" s="150" t="s">
        <v>2861</v>
      </c>
      <c r="E120" s="146">
        <v>3927.65</v>
      </c>
      <c r="F120" s="147" t="s">
        <v>2494</v>
      </c>
      <c r="G120" s="148"/>
      <c r="H120" s="129" t="s">
        <v>2862</v>
      </c>
    </row>
    <row r="121" spans="1:8" x14ac:dyDescent="0.25">
      <c r="A121" s="137"/>
      <c r="B121" s="138"/>
      <c r="C121" s="124" t="s">
        <v>2863</v>
      </c>
      <c r="D121" s="145" t="s">
        <v>2864</v>
      </c>
      <c r="E121" s="146">
        <v>4800.46</v>
      </c>
      <c r="F121" s="147" t="s">
        <v>2494</v>
      </c>
      <c r="G121" s="148"/>
      <c r="H121" s="129" t="s">
        <v>2865</v>
      </c>
    </row>
    <row r="122" spans="1:8" x14ac:dyDescent="0.25">
      <c r="A122" s="137"/>
      <c r="B122" s="138"/>
      <c r="C122" s="149" t="s">
        <v>2866</v>
      </c>
      <c r="D122" s="150" t="s">
        <v>2867</v>
      </c>
      <c r="E122" s="146">
        <v>5673.27</v>
      </c>
      <c r="F122" s="147" t="s">
        <v>2494</v>
      </c>
      <c r="G122" s="148"/>
      <c r="H122" s="129" t="s">
        <v>2868</v>
      </c>
    </row>
    <row r="123" spans="1:8" x14ac:dyDescent="0.25">
      <c r="A123" s="137"/>
      <c r="B123" s="138"/>
      <c r="C123" s="149" t="s">
        <v>2869</v>
      </c>
      <c r="D123" s="145" t="s">
        <v>2870</v>
      </c>
      <c r="E123" s="146">
        <v>6982.49</v>
      </c>
      <c r="F123" s="147" t="s">
        <v>2494</v>
      </c>
      <c r="G123" s="148"/>
      <c r="H123" s="129" t="s">
        <v>2871</v>
      </c>
    </row>
    <row r="124" spans="1:8" x14ac:dyDescent="0.25">
      <c r="A124" s="137"/>
      <c r="B124" s="138"/>
      <c r="C124" s="149" t="s">
        <v>2872</v>
      </c>
      <c r="D124" s="150" t="s">
        <v>2873</v>
      </c>
      <c r="E124" s="146">
        <v>8728.11</v>
      </c>
      <c r="F124" s="147" t="s">
        <v>2494</v>
      </c>
      <c r="G124" s="148"/>
      <c r="H124" s="129" t="s">
        <v>2874</v>
      </c>
    </row>
    <row r="125" spans="1:8" x14ac:dyDescent="0.25">
      <c r="A125" s="137"/>
      <c r="B125" s="138"/>
      <c r="C125" s="161" t="s">
        <v>2875</v>
      </c>
      <c r="D125" s="132" t="s">
        <v>2876</v>
      </c>
      <c r="E125" s="133">
        <v>9600.92</v>
      </c>
      <c r="F125" s="134" t="s">
        <v>2494</v>
      </c>
      <c r="G125" s="135"/>
      <c r="H125" s="185" t="s">
        <v>2877</v>
      </c>
    </row>
    <row r="126" spans="1:8" x14ac:dyDescent="0.25">
      <c r="A126" s="155" t="s">
        <v>2878</v>
      </c>
      <c r="B126" s="156" t="s">
        <v>2879</v>
      </c>
      <c r="C126" s="139" t="s">
        <v>2880</v>
      </c>
      <c r="D126" s="163" t="s">
        <v>2881</v>
      </c>
      <c r="E126" s="141">
        <v>621.07000000000005</v>
      </c>
      <c r="F126" s="142" t="s">
        <v>2494</v>
      </c>
      <c r="G126" s="164"/>
      <c r="H126" s="144" t="s">
        <v>2882</v>
      </c>
    </row>
    <row r="127" spans="1:8" x14ac:dyDescent="0.25">
      <c r="A127" s="122"/>
      <c r="B127" s="123"/>
      <c r="C127" s="124" t="s">
        <v>2883</v>
      </c>
      <c r="D127" s="168" t="s">
        <v>2884</v>
      </c>
      <c r="E127" s="146">
        <v>931.6</v>
      </c>
      <c r="F127" s="147" t="s">
        <v>2494</v>
      </c>
      <c r="G127" s="148"/>
      <c r="H127" s="129" t="s">
        <v>2885</v>
      </c>
    </row>
    <row r="128" spans="1:8" x14ac:dyDescent="0.25">
      <c r="A128" s="122"/>
      <c r="B128" s="123"/>
      <c r="C128" s="149" t="s">
        <v>2886</v>
      </c>
      <c r="D128" s="166" t="s">
        <v>2887</v>
      </c>
      <c r="E128" s="146">
        <v>1552.67</v>
      </c>
      <c r="F128" s="147" t="s">
        <v>2494</v>
      </c>
      <c r="G128" s="148"/>
      <c r="H128" s="129" t="s">
        <v>2888</v>
      </c>
    </row>
    <row r="129" spans="1:8" x14ac:dyDescent="0.25">
      <c r="A129" s="122"/>
      <c r="B129" s="123"/>
      <c r="C129" s="139" t="s">
        <v>2889</v>
      </c>
      <c r="D129" s="166" t="s">
        <v>2890</v>
      </c>
      <c r="E129" s="146">
        <v>2173.7399999999998</v>
      </c>
      <c r="F129" s="147" t="s">
        <v>2494</v>
      </c>
      <c r="G129" s="148"/>
      <c r="H129" s="129" t="s">
        <v>2891</v>
      </c>
    </row>
    <row r="130" spans="1:8" x14ac:dyDescent="0.25">
      <c r="A130" s="122"/>
      <c r="B130" s="123"/>
      <c r="C130" s="124" t="s">
        <v>2892</v>
      </c>
      <c r="D130" s="168" t="s">
        <v>2893</v>
      </c>
      <c r="E130" s="146">
        <v>2794.81</v>
      </c>
      <c r="F130" s="147" t="s">
        <v>2494</v>
      </c>
      <c r="G130" s="148"/>
      <c r="H130" s="129" t="s">
        <v>2894</v>
      </c>
    </row>
    <row r="131" spans="1:8" x14ac:dyDescent="0.25">
      <c r="A131" s="122"/>
      <c r="B131" s="123"/>
      <c r="C131" s="131" t="s">
        <v>2895</v>
      </c>
      <c r="D131" s="190" t="s">
        <v>2896</v>
      </c>
      <c r="E131" s="133">
        <v>3105.35</v>
      </c>
      <c r="F131" s="134" t="s">
        <v>2494</v>
      </c>
      <c r="G131" s="189"/>
      <c r="H131" s="185" t="s">
        <v>2897</v>
      </c>
    </row>
    <row r="132" spans="1:8" x14ac:dyDescent="0.25">
      <c r="A132" s="137" t="s">
        <v>2898</v>
      </c>
      <c r="B132" s="138" t="s">
        <v>2899</v>
      </c>
      <c r="C132" s="139" t="s">
        <v>2900</v>
      </c>
      <c r="D132" s="140" t="s">
        <v>2901</v>
      </c>
      <c r="E132" s="141">
        <v>33.44</v>
      </c>
      <c r="F132" s="191" t="s">
        <v>2494</v>
      </c>
      <c r="G132" s="164"/>
      <c r="H132" s="144" t="s">
        <v>2902</v>
      </c>
    </row>
    <row r="133" spans="1:8" x14ac:dyDescent="0.25">
      <c r="A133" s="137"/>
      <c r="B133" s="138"/>
      <c r="C133" s="124" t="s">
        <v>2903</v>
      </c>
      <c r="D133" s="150" t="s">
        <v>2904</v>
      </c>
      <c r="E133" s="146">
        <v>55.73</v>
      </c>
      <c r="F133" s="127" t="s">
        <v>2494</v>
      </c>
      <c r="G133" s="148"/>
      <c r="H133" s="129" t="s">
        <v>2905</v>
      </c>
    </row>
    <row r="134" spans="1:8" x14ac:dyDescent="0.25">
      <c r="A134" s="137"/>
      <c r="B134" s="138"/>
      <c r="C134" s="124" t="s">
        <v>2906</v>
      </c>
      <c r="D134" s="150" t="s">
        <v>2907</v>
      </c>
      <c r="E134" s="146">
        <v>78.02</v>
      </c>
      <c r="F134" s="127" t="s">
        <v>2494</v>
      </c>
      <c r="G134" s="148"/>
      <c r="H134" s="129" t="s">
        <v>2908</v>
      </c>
    </row>
    <row r="135" spans="1:8" x14ac:dyDescent="0.25">
      <c r="A135" s="137"/>
      <c r="B135" s="138"/>
      <c r="C135" s="124" t="s">
        <v>2909</v>
      </c>
      <c r="D135" s="150" t="s">
        <v>2910</v>
      </c>
      <c r="E135" s="146">
        <v>100.31</v>
      </c>
      <c r="F135" s="127" t="s">
        <v>2494</v>
      </c>
      <c r="G135" s="148"/>
      <c r="H135" s="129" t="s">
        <v>2911</v>
      </c>
    </row>
    <row r="136" spans="1:8" x14ac:dyDescent="0.25">
      <c r="A136" s="137"/>
      <c r="B136" s="138"/>
      <c r="C136" s="149" t="s">
        <v>2912</v>
      </c>
      <c r="D136" s="150" t="s">
        <v>2913</v>
      </c>
      <c r="E136" s="146">
        <v>122.61</v>
      </c>
      <c r="F136" s="127" t="s">
        <v>2494</v>
      </c>
      <c r="G136" s="148"/>
      <c r="H136" s="129" t="s">
        <v>2914</v>
      </c>
    </row>
    <row r="137" spans="1:8" x14ac:dyDescent="0.25">
      <c r="A137" s="137"/>
      <c r="B137" s="138"/>
      <c r="C137" s="149" t="s">
        <v>2915</v>
      </c>
      <c r="D137" s="145" t="s">
        <v>2916</v>
      </c>
      <c r="E137" s="146">
        <v>144.9</v>
      </c>
      <c r="F137" s="127" t="s">
        <v>2494</v>
      </c>
      <c r="G137" s="148"/>
      <c r="H137" s="129" t="s">
        <v>2917</v>
      </c>
    </row>
    <row r="138" spans="1:8" x14ac:dyDescent="0.25">
      <c r="A138" s="137"/>
      <c r="B138" s="138"/>
      <c r="C138" s="139" t="s">
        <v>2918</v>
      </c>
      <c r="D138" s="150" t="s">
        <v>2919</v>
      </c>
      <c r="E138" s="146">
        <v>167.19</v>
      </c>
      <c r="F138" s="127" t="s">
        <v>2494</v>
      </c>
      <c r="G138" s="148"/>
      <c r="H138" s="129" t="s">
        <v>2920</v>
      </c>
    </row>
    <row r="139" spans="1:8" x14ac:dyDescent="0.25">
      <c r="A139" s="137"/>
      <c r="B139" s="138"/>
      <c r="C139" s="124" t="s">
        <v>2921</v>
      </c>
      <c r="D139" s="145" t="s">
        <v>2922</v>
      </c>
      <c r="E139" s="146">
        <v>189.48</v>
      </c>
      <c r="F139" s="127" t="s">
        <v>2494</v>
      </c>
      <c r="G139" s="148"/>
      <c r="H139" s="129" t="s">
        <v>2923</v>
      </c>
    </row>
    <row r="140" spans="1:8" x14ac:dyDescent="0.25">
      <c r="A140" s="137"/>
      <c r="B140" s="138"/>
      <c r="C140" s="124" t="s">
        <v>2924</v>
      </c>
      <c r="D140" s="125" t="s">
        <v>2925</v>
      </c>
      <c r="E140" s="146">
        <v>211.78</v>
      </c>
      <c r="F140" s="127" t="s">
        <v>2494</v>
      </c>
      <c r="G140" s="148"/>
      <c r="H140" s="129" t="s">
        <v>2926</v>
      </c>
    </row>
    <row r="141" spans="1:8" x14ac:dyDescent="0.25">
      <c r="A141" s="137"/>
      <c r="B141" s="138"/>
      <c r="C141" s="124" t="s">
        <v>2927</v>
      </c>
      <c r="D141" s="125" t="s">
        <v>2928</v>
      </c>
      <c r="E141" s="146">
        <v>234.07</v>
      </c>
      <c r="F141" s="127" t="s">
        <v>2494</v>
      </c>
      <c r="G141" s="148"/>
      <c r="H141" s="129" t="s">
        <v>2929</v>
      </c>
    </row>
    <row r="142" spans="1:8" x14ac:dyDescent="0.25">
      <c r="A142" s="137"/>
      <c r="B142" s="138"/>
      <c r="C142" s="149" t="s">
        <v>2930</v>
      </c>
      <c r="D142" s="150" t="s">
        <v>2931</v>
      </c>
      <c r="E142" s="146">
        <v>256.36</v>
      </c>
      <c r="F142" s="127" t="s">
        <v>2494</v>
      </c>
      <c r="G142" s="148"/>
      <c r="H142" s="129" t="s">
        <v>2932</v>
      </c>
    </row>
    <row r="143" spans="1:8" x14ac:dyDescent="0.25">
      <c r="A143" s="137"/>
      <c r="B143" s="138"/>
      <c r="C143" s="139" t="s">
        <v>2933</v>
      </c>
      <c r="D143" s="145" t="s">
        <v>2934</v>
      </c>
      <c r="E143" s="146">
        <v>289.8</v>
      </c>
      <c r="F143" s="127" t="s">
        <v>2494</v>
      </c>
      <c r="G143" s="148"/>
      <c r="H143" s="129" t="s">
        <v>2935</v>
      </c>
    </row>
    <row r="144" spans="1:8" x14ac:dyDescent="0.25">
      <c r="A144" s="137"/>
      <c r="B144" s="138"/>
      <c r="C144" s="124" t="s">
        <v>2936</v>
      </c>
      <c r="D144" s="125" t="s">
        <v>2937</v>
      </c>
      <c r="E144" s="146">
        <v>334.38</v>
      </c>
      <c r="F144" s="127" t="s">
        <v>2494</v>
      </c>
      <c r="G144" s="148"/>
      <c r="H144" s="129" t="s">
        <v>2938</v>
      </c>
    </row>
    <row r="145" spans="1:8" x14ac:dyDescent="0.25">
      <c r="A145" s="137"/>
      <c r="B145" s="138"/>
      <c r="C145" s="124" t="s">
        <v>2939</v>
      </c>
      <c r="D145" s="125" t="s">
        <v>2940</v>
      </c>
      <c r="E145" s="146">
        <v>378.97</v>
      </c>
      <c r="F145" s="127" t="s">
        <v>2494</v>
      </c>
      <c r="G145" s="148"/>
      <c r="H145" s="129" t="s">
        <v>2941</v>
      </c>
    </row>
    <row r="146" spans="1:8" x14ac:dyDescent="0.25">
      <c r="A146" s="137"/>
      <c r="B146" s="138"/>
      <c r="C146" s="149" t="s">
        <v>2942</v>
      </c>
      <c r="D146" s="145" t="s">
        <v>2943</v>
      </c>
      <c r="E146" s="146">
        <v>423.55</v>
      </c>
      <c r="F146" s="127" t="s">
        <v>2494</v>
      </c>
      <c r="G146" s="148"/>
      <c r="H146" s="129" t="s">
        <v>2944</v>
      </c>
    </row>
    <row r="147" spans="1:8" x14ac:dyDescent="0.25">
      <c r="A147" s="137"/>
      <c r="B147" s="138"/>
      <c r="C147" s="149" t="s">
        <v>2945</v>
      </c>
      <c r="D147" s="150" t="s">
        <v>2946</v>
      </c>
      <c r="E147" s="146">
        <v>468.14</v>
      </c>
      <c r="F147" s="127" t="s">
        <v>2494</v>
      </c>
      <c r="G147" s="148"/>
      <c r="H147" s="129" t="s">
        <v>2947</v>
      </c>
    </row>
    <row r="148" spans="1:8" x14ac:dyDescent="0.25">
      <c r="A148" s="137"/>
      <c r="B148" s="138"/>
      <c r="C148" s="149" t="s">
        <v>2948</v>
      </c>
      <c r="D148" s="150" t="s">
        <v>2949</v>
      </c>
      <c r="E148" s="146">
        <v>512.72</v>
      </c>
      <c r="F148" s="127" t="s">
        <v>2494</v>
      </c>
      <c r="G148" s="148"/>
      <c r="H148" s="129" t="s">
        <v>2950</v>
      </c>
    </row>
    <row r="149" spans="1:8" x14ac:dyDescent="0.25">
      <c r="A149" s="137"/>
      <c r="B149" s="138"/>
      <c r="C149" s="149" t="s">
        <v>2951</v>
      </c>
      <c r="D149" s="150" t="s">
        <v>2952</v>
      </c>
      <c r="E149" s="146">
        <v>579.6</v>
      </c>
      <c r="F149" s="127" t="s">
        <v>2494</v>
      </c>
      <c r="G149" s="148"/>
      <c r="H149" s="129" t="s">
        <v>2953</v>
      </c>
    </row>
    <row r="150" spans="1:8" x14ac:dyDescent="0.25">
      <c r="A150" s="137"/>
      <c r="B150" s="138"/>
      <c r="C150" s="149" t="s">
        <v>2954</v>
      </c>
      <c r="D150" s="145" t="s">
        <v>2955</v>
      </c>
      <c r="E150" s="146">
        <v>668.77</v>
      </c>
      <c r="F150" s="127" t="s">
        <v>2494</v>
      </c>
      <c r="G150" s="148"/>
      <c r="H150" s="129" t="s">
        <v>2956</v>
      </c>
    </row>
    <row r="151" spans="1:8" x14ac:dyDescent="0.25">
      <c r="A151" s="137"/>
      <c r="B151" s="138"/>
      <c r="C151" s="149" t="s">
        <v>2957</v>
      </c>
      <c r="D151" s="150" t="s">
        <v>2958</v>
      </c>
      <c r="E151" s="146">
        <v>757.94</v>
      </c>
      <c r="F151" s="127" t="s">
        <v>2494</v>
      </c>
      <c r="G151" s="148"/>
      <c r="H151" s="129" t="s">
        <v>2959</v>
      </c>
    </row>
    <row r="152" spans="1:8" x14ac:dyDescent="0.25">
      <c r="A152" s="137"/>
      <c r="B152" s="138"/>
      <c r="C152" s="139" t="s">
        <v>2960</v>
      </c>
      <c r="D152" s="150" t="s">
        <v>2961</v>
      </c>
      <c r="E152" s="146">
        <v>847.1</v>
      </c>
      <c r="F152" s="127" t="s">
        <v>2494</v>
      </c>
      <c r="G152" s="148"/>
      <c r="H152" s="129" t="s">
        <v>2962</v>
      </c>
    </row>
    <row r="153" spans="1:8" x14ac:dyDescent="0.25">
      <c r="A153" s="137"/>
      <c r="B153" s="138"/>
      <c r="C153" s="124" t="s">
        <v>2963</v>
      </c>
      <c r="D153" s="150" t="s">
        <v>2964</v>
      </c>
      <c r="E153" s="146">
        <v>936.27</v>
      </c>
      <c r="F153" s="127" t="s">
        <v>2494</v>
      </c>
      <c r="G153" s="148"/>
      <c r="H153" s="129" t="s">
        <v>2965</v>
      </c>
    </row>
    <row r="154" spans="1:8" x14ac:dyDescent="0.25">
      <c r="A154" s="137"/>
      <c r="B154" s="138"/>
      <c r="C154" s="131" t="s">
        <v>2966</v>
      </c>
      <c r="D154" s="192" t="s">
        <v>2967</v>
      </c>
      <c r="E154" s="133">
        <v>980.86</v>
      </c>
      <c r="F154" s="193" t="s">
        <v>2494</v>
      </c>
      <c r="G154" s="135"/>
      <c r="H154" s="185" t="s">
        <v>2968</v>
      </c>
    </row>
    <row r="155" spans="1:8" x14ac:dyDescent="0.25">
      <c r="A155" s="137" t="s">
        <v>2969</v>
      </c>
      <c r="B155" s="138" t="s">
        <v>2970</v>
      </c>
      <c r="C155" s="139" t="s">
        <v>2971</v>
      </c>
      <c r="D155" s="140" t="s">
        <v>2972</v>
      </c>
      <c r="E155" s="141">
        <v>56.15</v>
      </c>
      <c r="F155" s="191" t="s">
        <v>2494</v>
      </c>
      <c r="G155" s="164"/>
      <c r="H155" s="144" t="s">
        <v>2973</v>
      </c>
    </row>
    <row r="156" spans="1:8" x14ac:dyDescent="0.25">
      <c r="A156" s="137"/>
      <c r="B156" s="138"/>
      <c r="C156" s="149" t="s">
        <v>2974</v>
      </c>
      <c r="D156" s="150" t="s">
        <v>2975</v>
      </c>
      <c r="E156" s="146">
        <v>86.77</v>
      </c>
      <c r="F156" s="127" t="s">
        <v>2494</v>
      </c>
      <c r="G156" s="148"/>
      <c r="H156" s="129" t="s">
        <v>2976</v>
      </c>
    </row>
    <row r="157" spans="1:8" x14ac:dyDescent="0.25">
      <c r="A157" s="137"/>
      <c r="B157" s="138"/>
      <c r="C157" s="139" t="s">
        <v>2977</v>
      </c>
      <c r="D157" s="145" t="s">
        <v>2978</v>
      </c>
      <c r="E157" s="146">
        <v>122.51</v>
      </c>
      <c r="F157" s="127" t="s">
        <v>2494</v>
      </c>
      <c r="G157" s="148"/>
      <c r="H157" s="129" t="s">
        <v>2979</v>
      </c>
    </row>
    <row r="158" spans="1:8" x14ac:dyDescent="0.25">
      <c r="A158" s="137"/>
      <c r="B158" s="138"/>
      <c r="C158" s="124" t="s">
        <v>2980</v>
      </c>
      <c r="D158" s="125" t="s">
        <v>2981</v>
      </c>
      <c r="E158" s="146">
        <v>163.34</v>
      </c>
      <c r="F158" s="127" t="s">
        <v>2494</v>
      </c>
      <c r="G158" s="148"/>
      <c r="H158" s="129" t="s">
        <v>2982</v>
      </c>
    </row>
    <row r="159" spans="1:8" x14ac:dyDescent="0.25">
      <c r="A159" s="137"/>
      <c r="B159" s="138"/>
      <c r="C159" s="149" t="s">
        <v>2983</v>
      </c>
      <c r="D159" s="125" t="s">
        <v>2984</v>
      </c>
      <c r="E159" s="146">
        <v>204.18</v>
      </c>
      <c r="F159" s="127" t="s">
        <v>2494</v>
      </c>
      <c r="G159" s="148"/>
      <c r="H159" s="129" t="s">
        <v>2985</v>
      </c>
    </row>
    <row r="160" spans="1:8" x14ac:dyDescent="0.25">
      <c r="A160" s="137"/>
      <c r="B160" s="138"/>
      <c r="C160" s="139" t="s">
        <v>2986</v>
      </c>
      <c r="D160" s="125" t="s">
        <v>2987</v>
      </c>
      <c r="E160" s="146">
        <v>245.01</v>
      </c>
      <c r="F160" s="127" t="s">
        <v>2494</v>
      </c>
      <c r="G160" s="148"/>
      <c r="H160" s="129" t="s">
        <v>2988</v>
      </c>
    </row>
    <row r="161" spans="1:8" x14ac:dyDescent="0.25">
      <c r="A161" s="137"/>
      <c r="B161" s="138"/>
      <c r="C161" s="149" t="s">
        <v>2989</v>
      </c>
      <c r="D161" s="125" t="s">
        <v>2990</v>
      </c>
      <c r="E161" s="146">
        <v>285.85000000000002</v>
      </c>
      <c r="F161" s="127" t="s">
        <v>2494</v>
      </c>
      <c r="G161" s="148"/>
      <c r="H161" s="129" t="s">
        <v>2991</v>
      </c>
    </row>
    <row r="162" spans="1:8" x14ac:dyDescent="0.25">
      <c r="A162" s="137"/>
      <c r="B162" s="138"/>
      <c r="C162" s="149" t="s">
        <v>2992</v>
      </c>
      <c r="D162" s="150" t="s">
        <v>2993</v>
      </c>
      <c r="E162" s="146">
        <v>357.31</v>
      </c>
      <c r="F162" s="127" t="s">
        <v>2494</v>
      </c>
      <c r="G162" s="148"/>
      <c r="H162" s="129" t="s">
        <v>2994</v>
      </c>
    </row>
    <row r="163" spans="1:8" x14ac:dyDescent="0.25">
      <c r="A163" s="137"/>
      <c r="B163" s="138"/>
      <c r="C163" s="149" t="s">
        <v>2995</v>
      </c>
      <c r="D163" s="145" t="s">
        <v>2996</v>
      </c>
      <c r="E163" s="146">
        <v>459.4</v>
      </c>
      <c r="F163" s="127" t="s">
        <v>2494</v>
      </c>
      <c r="G163" s="148"/>
      <c r="H163" s="129" t="s">
        <v>2997</v>
      </c>
    </row>
    <row r="164" spans="1:8" x14ac:dyDescent="0.25">
      <c r="A164" s="137"/>
      <c r="B164" s="138"/>
      <c r="C164" s="149" t="s">
        <v>2998</v>
      </c>
      <c r="D164" s="186" t="s">
        <v>2999</v>
      </c>
      <c r="E164" s="146">
        <v>561.48</v>
      </c>
      <c r="F164" s="127" t="s">
        <v>2494</v>
      </c>
      <c r="G164" s="148"/>
      <c r="H164" s="129" t="s">
        <v>3000</v>
      </c>
    </row>
    <row r="165" spans="1:8" x14ac:dyDescent="0.25">
      <c r="A165" s="137"/>
      <c r="B165" s="138"/>
      <c r="C165" s="139" t="s">
        <v>3001</v>
      </c>
      <c r="D165" s="150" t="s">
        <v>3002</v>
      </c>
      <c r="E165" s="146">
        <v>714.62</v>
      </c>
      <c r="F165" s="127" t="s">
        <v>2494</v>
      </c>
      <c r="G165" s="148"/>
      <c r="H165" s="129" t="s">
        <v>3003</v>
      </c>
    </row>
    <row r="166" spans="1:8" x14ac:dyDescent="0.25">
      <c r="A166" s="137"/>
      <c r="B166" s="138"/>
      <c r="C166" s="124" t="s">
        <v>3004</v>
      </c>
      <c r="D166" s="150" t="s">
        <v>3005</v>
      </c>
      <c r="E166" s="146">
        <v>918.79</v>
      </c>
      <c r="F166" s="127" t="s">
        <v>2494</v>
      </c>
      <c r="G166" s="148"/>
      <c r="H166" s="129" t="s">
        <v>3006</v>
      </c>
    </row>
    <row r="167" spans="1:8" x14ac:dyDescent="0.25">
      <c r="A167" s="137"/>
      <c r="B167" s="138"/>
      <c r="C167" s="124" t="s">
        <v>3007</v>
      </c>
      <c r="D167" s="145" t="s">
        <v>3008</v>
      </c>
      <c r="E167" s="146">
        <v>1122.97</v>
      </c>
      <c r="F167" s="127" t="s">
        <v>2494</v>
      </c>
      <c r="G167" s="148"/>
      <c r="H167" s="129" t="s">
        <v>3009</v>
      </c>
    </row>
    <row r="168" spans="1:8" x14ac:dyDescent="0.25">
      <c r="A168" s="137"/>
      <c r="B168" s="138"/>
      <c r="C168" s="149" t="s">
        <v>3010</v>
      </c>
      <c r="D168" s="150" t="s">
        <v>3011</v>
      </c>
      <c r="E168" s="146">
        <v>1327.15</v>
      </c>
      <c r="F168" s="127" t="s">
        <v>2494</v>
      </c>
      <c r="G168" s="148"/>
      <c r="H168" s="129" t="s">
        <v>3012</v>
      </c>
    </row>
    <row r="169" spans="1:8" x14ac:dyDescent="0.25">
      <c r="A169" s="137"/>
      <c r="B169" s="138"/>
      <c r="C169" s="139" t="s">
        <v>3013</v>
      </c>
      <c r="D169" s="145" t="s">
        <v>3014</v>
      </c>
      <c r="E169" s="146">
        <v>1531.32</v>
      </c>
      <c r="F169" s="127" t="s">
        <v>2494</v>
      </c>
      <c r="G169" s="148"/>
      <c r="H169" s="129" t="s">
        <v>3015</v>
      </c>
    </row>
    <row r="170" spans="1:8" x14ac:dyDescent="0.25">
      <c r="A170" s="137"/>
      <c r="B170" s="138"/>
      <c r="C170" s="124" t="s">
        <v>3016</v>
      </c>
      <c r="D170" s="150" t="s">
        <v>3017</v>
      </c>
      <c r="E170" s="146">
        <v>1735.5</v>
      </c>
      <c r="F170" s="127" t="s">
        <v>2494</v>
      </c>
      <c r="G170" s="148"/>
      <c r="H170" s="129" t="s">
        <v>3018</v>
      </c>
    </row>
    <row r="171" spans="1:8" x14ac:dyDescent="0.25">
      <c r="A171" s="137"/>
      <c r="B171" s="138"/>
      <c r="C171" s="131" t="s">
        <v>3019</v>
      </c>
      <c r="D171" s="192" t="s">
        <v>3020</v>
      </c>
      <c r="E171" s="133">
        <v>1837.59</v>
      </c>
      <c r="F171" s="193" t="s">
        <v>2494</v>
      </c>
      <c r="G171" s="135"/>
      <c r="H171" s="185" t="s">
        <v>3021</v>
      </c>
    </row>
    <row r="172" spans="1:8" x14ac:dyDescent="0.25">
      <c r="A172" s="155" t="s">
        <v>3022</v>
      </c>
      <c r="B172" s="194" t="s">
        <v>3023</v>
      </c>
      <c r="C172" s="195" t="s">
        <v>3024</v>
      </c>
      <c r="D172" s="196" t="s">
        <v>3025</v>
      </c>
      <c r="E172" s="197">
        <v>22.08</v>
      </c>
      <c r="F172" s="198" t="s">
        <v>2494</v>
      </c>
      <c r="G172" s="199"/>
      <c r="H172" s="200" t="s">
        <v>3026</v>
      </c>
    </row>
    <row r="173" spans="1:8" x14ac:dyDescent="0.25">
      <c r="A173" s="122"/>
      <c r="B173" s="201"/>
      <c r="C173" s="195" t="s">
        <v>3027</v>
      </c>
      <c r="D173" s="196" t="s">
        <v>3028</v>
      </c>
      <c r="E173" s="197">
        <v>56.11</v>
      </c>
      <c r="F173" s="198" t="s">
        <v>2494</v>
      </c>
      <c r="G173" s="202"/>
      <c r="H173" s="200" t="s">
        <v>3029</v>
      </c>
    </row>
    <row r="174" spans="1:8" x14ac:dyDescent="0.25">
      <c r="A174" s="122"/>
      <c r="B174" s="201"/>
      <c r="C174" s="195" t="s">
        <v>3030</v>
      </c>
      <c r="D174" s="196" t="s">
        <v>3031</v>
      </c>
      <c r="E174" s="197">
        <v>134.99</v>
      </c>
      <c r="F174" s="198" t="s">
        <v>2494</v>
      </c>
      <c r="G174" s="202"/>
      <c r="H174" s="200" t="s">
        <v>3032</v>
      </c>
    </row>
    <row r="175" spans="1:8" x14ac:dyDescent="0.25">
      <c r="A175" s="122"/>
      <c r="B175" s="201"/>
      <c r="C175" s="195" t="s">
        <v>3033</v>
      </c>
      <c r="D175" s="196" t="s">
        <v>3034</v>
      </c>
      <c r="E175" s="197">
        <v>225.13</v>
      </c>
      <c r="F175" s="198" t="s">
        <v>2494</v>
      </c>
      <c r="G175" s="202"/>
      <c r="H175" s="200" t="s">
        <v>3035</v>
      </c>
    </row>
    <row r="176" spans="1:8" x14ac:dyDescent="0.25">
      <c r="A176" s="122"/>
      <c r="B176" s="201"/>
      <c r="C176" s="195" t="s">
        <v>3036</v>
      </c>
      <c r="D176" s="196" t="s">
        <v>3037</v>
      </c>
      <c r="E176" s="197">
        <v>360.34</v>
      </c>
      <c r="F176" s="198" t="s">
        <v>2494</v>
      </c>
      <c r="G176" s="202"/>
      <c r="H176" s="200" t="s">
        <v>3038</v>
      </c>
    </row>
    <row r="177" spans="1:8" x14ac:dyDescent="0.25">
      <c r="A177" s="122"/>
      <c r="B177" s="201"/>
      <c r="C177" s="195" t="s">
        <v>3039</v>
      </c>
      <c r="D177" s="196" t="s">
        <v>3040</v>
      </c>
      <c r="E177" s="197">
        <v>540.62</v>
      </c>
      <c r="F177" s="198" t="s">
        <v>2494</v>
      </c>
      <c r="G177" s="202"/>
      <c r="H177" s="200" t="s">
        <v>3041</v>
      </c>
    </row>
    <row r="178" spans="1:8" x14ac:dyDescent="0.25">
      <c r="A178" s="122"/>
      <c r="B178" s="201"/>
      <c r="C178" s="195" t="s">
        <v>3042</v>
      </c>
      <c r="D178" s="196" t="s">
        <v>3043</v>
      </c>
      <c r="E178" s="197">
        <v>720.9</v>
      </c>
      <c r="F178" s="198" t="s">
        <v>2494</v>
      </c>
      <c r="G178" s="202"/>
      <c r="H178" s="200" t="s">
        <v>3044</v>
      </c>
    </row>
    <row r="179" spans="1:8" x14ac:dyDescent="0.25">
      <c r="A179" s="122"/>
      <c r="B179" s="201"/>
      <c r="C179" s="195" t="s">
        <v>3045</v>
      </c>
      <c r="D179" s="196" t="s">
        <v>3046</v>
      </c>
      <c r="E179" s="197">
        <v>811.27</v>
      </c>
      <c r="F179" s="198" t="s">
        <v>2494</v>
      </c>
      <c r="G179" s="202"/>
      <c r="H179" s="200" t="s">
        <v>3047</v>
      </c>
    </row>
    <row r="180" spans="1:8" ht="12" customHeight="1" x14ac:dyDescent="0.25">
      <c r="A180" s="158" t="s">
        <v>3048</v>
      </c>
      <c r="B180" s="156" t="s">
        <v>3049</v>
      </c>
      <c r="C180" s="203" t="s">
        <v>3050</v>
      </c>
      <c r="D180" s="145" t="s">
        <v>3051</v>
      </c>
      <c r="E180" s="204">
        <v>150.57</v>
      </c>
      <c r="F180" s="205" t="s">
        <v>2494</v>
      </c>
      <c r="G180" s="143"/>
      <c r="H180" s="144" t="s">
        <v>3052</v>
      </c>
    </row>
    <row r="181" spans="1:8" x14ac:dyDescent="0.25">
      <c r="A181" s="159"/>
      <c r="B181" s="123"/>
      <c r="C181" s="124" t="s">
        <v>3053</v>
      </c>
      <c r="D181" s="125" t="s">
        <v>3054</v>
      </c>
      <c r="E181" s="126">
        <v>250.95</v>
      </c>
      <c r="F181" s="127" t="s">
        <v>2494</v>
      </c>
      <c r="G181" s="128"/>
      <c r="H181" s="129" t="s">
        <v>3055</v>
      </c>
    </row>
    <row r="182" spans="1:8" x14ac:dyDescent="0.25">
      <c r="A182" s="159"/>
      <c r="B182" s="123"/>
      <c r="C182" s="124" t="s">
        <v>3056</v>
      </c>
      <c r="D182" s="125" t="s">
        <v>3057</v>
      </c>
      <c r="E182" s="126">
        <v>451.7</v>
      </c>
      <c r="F182" s="127" t="s">
        <v>2494</v>
      </c>
      <c r="G182" s="128"/>
      <c r="H182" s="129" t="s">
        <v>3058</v>
      </c>
    </row>
    <row r="183" spans="1:8" x14ac:dyDescent="0.25">
      <c r="A183" s="159"/>
      <c r="B183" s="123"/>
      <c r="C183" s="124" t="s">
        <v>3059</v>
      </c>
      <c r="D183" s="125" t="s">
        <v>3060</v>
      </c>
      <c r="E183" s="126">
        <v>752.84</v>
      </c>
      <c r="F183" s="127" t="s">
        <v>2494</v>
      </c>
      <c r="G183" s="128"/>
      <c r="H183" s="129" t="s">
        <v>3061</v>
      </c>
    </row>
    <row r="184" spans="1:8" x14ac:dyDescent="0.25">
      <c r="A184" s="159"/>
      <c r="B184" s="123"/>
      <c r="C184" s="124" t="s">
        <v>3062</v>
      </c>
      <c r="D184" s="125" t="s">
        <v>3063</v>
      </c>
      <c r="E184" s="126">
        <v>1053.98</v>
      </c>
      <c r="F184" s="127" t="s">
        <v>2494</v>
      </c>
      <c r="G184" s="128"/>
      <c r="H184" s="129" t="s">
        <v>3064</v>
      </c>
    </row>
    <row r="185" spans="1:8" x14ac:dyDescent="0.25">
      <c r="A185" s="159"/>
      <c r="B185" s="123"/>
      <c r="C185" s="124" t="s">
        <v>3065</v>
      </c>
      <c r="D185" s="125" t="s">
        <v>3066</v>
      </c>
      <c r="E185" s="126">
        <v>1355.11</v>
      </c>
      <c r="F185" s="127" t="s">
        <v>2494</v>
      </c>
      <c r="G185" s="128"/>
      <c r="H185" s="129" t="s">
        <v>3067</v>
      </c>
    </row>
    <row r="186" spans="1:8" x14ac:dyDescent="0.25">
      <c r="A186" s="159"/>
      <c r="B186" s="123"/>
      <c r="C186" s="124" t="s">
        <v>3068</v>
      </c>
      <c r="D186" s="125" t="s">
        <v>3069</v>
      </c>
      <c r="E186" s="126">
        <v>1656.25</v>
      </c>
      <c r="F186" s="127" t="s">
        <v>2494</v>
      </c>
      <c r="G186" s="128"/>
      <c r="H186" s="129" t="s">
        <v>3070</v>
      </c>
    </row>
    <row r="187" spans="1:8" x14ac:dyDescent="0.25">
      <c r="A187" s="159"/>
      <c r="B187" s="123"/>
      <c r="C187" s="124" t="s">
        <v>3071</v>
      </c>
      <c r="D187" s="125" t="s">
        <v>3072</v>
      </c>
      <c r="E187" s="126">
        <v>1957.39</v>
      </c>
      <c r="F187" s="127" t="s">
        <v>2494</v>
      </c>
      <c r="G187" s="128"/>
      <c r="H187" s="129" t="s">
        <v>3073</v>
      </c>
    </row>
    <row r="188" spans="1:8" x14ac:dyDescent="0.25">
      <c r="A188" s="159"/>
      <c r="B188" s="123"/>
      <c r="C188" s="124" t="s">
        <v>3074</v>
      </c>
      <c r="D188" s="125" t="s">
        <v>3075</v>
      </c>
      <c r="E188" s="126">
        <v>2258.52</v>
      </c>
      <c r="F188" s="127" t="s">
        <v>2494</v>
      </c>
      <c r="G188" s="128"/>
      <c r="H188" s="129" t="s">
        <v>3076</v>
      </c>
    </row>
    <row r="189" spans="1:8" x14ac:dyDescent="0.25">
      <c r="A189" s="159"/>
      <c r="B189" s="123"/>
      <c r="C189" s="124" t="s">
        <v>3077</v>
      </c>
      <c r="D189" s="125" t="s">
        <v>3078</v>
      </c>
      <c r="E189" s="126">
        <v>2559.66</v>
      </c>
      <c r="F189" s="127" t="s">
        <v>2494</v>
      </c>
      <c r="G189" s="128"/>
      <c r="H189" s="129" t="s">
        <v>3079</v>
      </c>
    </row>
    <row r="190" spans="1:8" x14ac:dyDescent="0.25">
      <c r="A190" s="159"/>
      <c r="B190" s="123"/>
      <c r="C190" s="124" t="s">
        <v>3080</v>
      </c>
      <c r="D190" s="125" t="s">
        <v>3081</v>
      </c>
      <c r="E190" s="126">
        <v>2860.8</v>
      </c>
      <c r="F190" s="127" t="s">
        <v>2494</v>
      </c>
      <c r="G190" s="128"/>
      <c r="H190" s="129" t="s">
        <v>3082</v>
      </c>
    </row>
    <row r="191" spans="1:8" x14ac:dyDescent="0.25">
      <c r="A191" s="160"/>
      <c r="B191" s="130"/>
      <c r="C191" s="131" t="s">
        <v>3083</v>
      </c>
      <c r="D191" s="132" t="s">
        <v>3084</v>
      </c>
      <c r="E191" s="206">
        <v>3011.37</v>
      </c>
      <c r="F191" s="134" t="s">
        <v>2494</v>
      </c>
      <c r="G191" s="135"/>
      <c r="H191" s="185" t="s">
        <v>3085</v>
      </c>
    </row>
    <row r="192" spans="1:8" x14ac:dyDescent="0.25">
      <c r="A192" s="158" t="s">
        <v>3086</v>
      </c>
      <c r="B192" s="194" t="s">
        <v>3087</v>
      </c>
      <c r="C192" s="203" t="s">
        <v>3088</v>
      </c>
      <c r="D192" s="145" t="s">
        <v>3089</v>
      </c>
      <c r="E192" s="204">
        <v>69.88</v>
      </c>
      <c r="F192" s="205" t="s">
        <v>2494</v>
      </c>
      <c r="G192" s="143"/>
      <c r="H192" s="144" t="s">
        <v>3090</v>
      </c>
    </row>
    <row r="193" spans="1:8" x14ac:dyDescent="0.25">
      <c r="A193" s="159"/>
      <c r="B193" s="201"/>
      <c r="C193" s="124" t="s">
        <v>3091</v>
      </c>
      <c r="D193" s="125" t="s">
        <v>3092</v>
      </c>
      <c r="E193" s="126">
        <v>139.75</v>
      </c>
      <c r="F193" s="127" t="s">
        <v>2494</v>
      </c>
      <c r="G193" s="128"/>
      <c r="H193" s="129" t="s">
        <v>3093</v>
      </c>
    </row>
    <row r="194" spans="1:8" x14ac:dyDescent="0.25">
      <c r="A194" s="159"/>
      <c r="B194" s="201"/>
      <c r="C194" s="124" t="s">
        <v>3094</v>
      </c>
      <c r="D194" s="125" t="s">
        <v>3095</v>
      </c>
      <c r="E194" s="126">
        <v>232.92</v>
      </c>
      <c r="F194" s="127" t="s">
        <v>2494</v>
      </c>
      <c r="G194" s="128"/>
      <c r="H194" s="129" t="s">
        <v>3096</v>
      </c>
    </row>
    <row r="195" spans="1:8" x14ac:dyDescent="0.25">
      <c r="A195" s="159"/>
      <c r="B195" s="201"/>
      <c r="C195" s="124" t="s">
        <v>3097</v>
      </c>
      <c r="D195" s="125" t="s">
        <v>3098</v>
      </c>
      <c r="E195" s="126">
        <v>326.08999999999997</v>
      </c>
      <c r="F195" s="127" t="s">
        <v>2494</v>
      </c>
      <c r="G195" s="128"/>
      <c r="H195" s="129" t="s">
        <v>3099</v>
      </c>
    </row>
    <row r="196" spans="1:8" x14ac:dyDescent="0.25">
      <c r="A196" s="159"/>
      <c r="B196" s="201"/>
      <c r="C196" s="124" t="s">
        <v>3100</v>
      </c>
      <c r="D196" s="125" t="s">
        <v>3101</v>
      </c>
      <c r="E196" s="126">
        <v>419.26</v>
      </c>
      <c r="F196" s="127" t="s">
        <v>2494</v>
      </c>
      <c r="G196" s="128"/>
      <c r="H196" s="129" t="s">
        <v>3102</v>
      </c>
    </row>
    <row r="197" spans="1:8" x14ac:dyDescent="0.25">
      <c r="A197" s="159"/>
      <c r="B197" s="201"/>
      <c r="C197" s="124" t="s">
        <v>3103</v>
      </c>
      <c r="D197" s="125" t="s">
        <v>3104</v>
      </c>
      <c r="E197" s="126">
        <v>512.42999999999995</v>
      </c>
      <c r="F197" s="127" t="s">
        <v>2494</v>
      </c>
      <c r="G197" s="128"/>
      <c r="H197" s="129" t="s">
        <v>3105</v>
      </c>
    </row>
    <row r="198" spans="1:8" x14ac:dyDescent="0.25">
      <c r="A198" s="160"/>
      <c r="B198" s="207"/>
      <c r="C198" s="131" t="s">
        <v>3106</v>
      </c>
      <c r="D198" s="132" t="s">
        <v>3107</v>
      </c>
      <c r="E198" s="206">
        <v>559.02</v>
      </c>
      <c r="F198" s="134" t="s">
        <v>2494</v>
      </c>
      <c r="G198" s="135"/>
      <c r="H198" s="185" t="s">
        <v>3108</v>
      </c>
    </row>
    <row r="199" spans="1:8" x14ac:dyDescent="0.25">
      <c r="A199" s="155" t="s">
        <v>3109</v>
      </c>
      <c r="B199" s="138" t="s">
        <v>3110</v>
      </c>
      <c r="C199" s="208" t="s">
        <v>3111</v>
      </c>
      <c r="D199" s="140" t="s">
        <v>3112</v>
      </c>
      <c r="E199" s="141">
        <v>251.92</v>
      </c>
      <c r="F199" s="191" t="s">
        <v>2494</v>
      </c>
      <c r="G199" s="209"/>
      <c r="H199" s="144" t="s">
        <v>3113</v>
      </c>
    </row>
    <row r="200" spans="1:8" x14ac:dyDescent="0.25">
      <c r="A200" s="122"/>
      <c r="B200" s="138"/>
      <c r="C200" s="139" t="s">
        <v>3114</v>
      </c>
      <c r="D200" s="145" t="s">
        <v>3115</v>
      </c>
      <c r="E200" s="146">
        <v>389.33</v>
      </c>
      <c r="F200" s="127" t="s">
        <v>2494</v>
      </c>
      <c r="G200" s="189"/>
      <c r="H200" s="129" t="s">
        <v>3116</v>
      </c>
    </row>
    <row r="201" spans="1:8" x14ac:dyDescent="0.25">
      <c r="A201" s="122"/>
      <c r="B201" s="138"/>
      <c r="C201" s="124" t="s">
        <v>3117</v>
      </c>
      <c r="D201" s="125" t="s">
        <v>3118</v>
      </c>
      <c r="E201" s="146">
        <v>549.64</v>
      </c>
      <c r="F201" s="127" t="s">
        <v>2494</v>
      </c>
      <c r="G201" s="148"/>
      <c r="H201" s="129" t="s">
        <v>3119</v>
      </c>
    </row>
    <row r="202" spans="1:8" x14ac:dyDescent="0.25">
      <c r="A202" s="122"/>
      <c r="B202" s="138"/>
      <c r="C202" s="124" t="s">
        <v>3120</v>
      </c>
      <c r="D202" s="150" t="s">
        <v>3121</v>
      </c>
      <c r="E202" s="146">
        <v>732.85</v>
      </c>
      <c r="F202" s="127" t="s">
        <v>2494</v>
      </c>
      <c r="G202" s="148"/>
      <c r="H202" s="129" t="s">
        <v>3122</v>
      </c>
    </row>
    <row r="203" spans="1:8" x14ac:dyDescent="0.25">
      <c r="A203" s="122"/>
      <c r="B203" s="138"/>
      <c r="C203" s="124" t="s">
        <v>3123</v>
      </c>
      <c r="D203" s="150" t="s">
        <v>3124</v>
      </c>
      <c r="E203" s="146">
        <v>916.07</v>
      </c>
      <c r="F203" s="127" t="s">
        <v>2494</v>
      </c>
      <c r="G203" s="148"/>
      <c r="H203" s="129" t="s">
        <v>3125</v>
      </c>
    </row>
    <row r="204" spans="1:8" x14ac:dyDescent="0.25">
      <c r="A204" s="122"/>
      <c r="B204" s="138"/>
      <c r="C204" s="124" t="s">
        <v>3126</v>
      </c>
      <c r="D204" s="150" t="s">
        <v>3127</v>
      </c>
      <c r="E204" s="146">
        <v>1099.28</v>
      </c>
      <c r="F204" s="127" t="s">
        <v>2494</v>
      </c>
      <c r="G204" s="148"/>
      <c r="H204" s="129" t="s">
        <v>3128</v>
      </c>
    </row>
    <row r="205" spans="1:8" x14ac:dyDescent="0.25">
      <c r="A205" s="122"/>
      <c r="B205" s="138"/>
      <c r="C205" s="124" t="s">
        <v>3129</v>
      </c>
      <c r="D205" s="145" t="s">
        <v>3130</v>
      </c>
      <c r="E205" s="146">
        <v>1282.5</v>
      </c>
      <c r="F205" s="127" t="s">
        <v>2494</v>
      </c>
      <c r="G205" s="148"/>
      <c r="H205" s="129" t="s">
        <v>3131</v>
      </c>
    </row>
    <row r="206" spans="1:8" x14ac:dyDescent="0.25">
      <c r="A206" s="122"/>
      <c r="B206" s="138"/>
      <c r="C206" s="124" t="s">
        <v>3132</v>
      </c>
      <c r="D206" s="150" t="s">
        <v>3133</v>
      </c>
      <c r="E206" s="146">
        <v>1465.71</v>
      </c>
      <c r="F206" s="127" t="s">
        <v>2494</v>
      </c>
      <c r="G206" s="148"/>
      <c r="H206" s="129" t="s">
        <v>3134</v>
      </c>
    </row>
    <row r="207" spans="1:8" x14ac:dyDescent="0.25">
      <c r="A207" s="122"/>
      <c r="B207" s="138"/>
      <c r="C207" s="124" t="s">
        <v>3135</v>
      </c>
      <c r="D207" s="145" t="s">
        <v>3136</v>
      </c>
      <c r="E207" s="146">
        <v>1648.92</v>
      </c>
      <c r="F207" s="127" t="s">
        <v>2494</v>
      </c>
      <c r="G207" s="148"/>
      <c r="H207" s="129" t="s">
        <v>3137</v>
      </c>
    </row>
    <row r="208" spans="1:8" x14ac:dyDescent="0.25">
      <c r="A208" s="122"/>
      <c r="B208" s="138"/>
      <c r="C208" s="124" t="s">
        <v>3138</v>
      </c>
      <c r="D208" s="150" t="s">
        <v>3139</v>
      </c>
      <c r="E208" s="146">
        <v>1923.74</v>
      </c>
      <c r="F208" s="127" t="s">
        <v>2494</v>
      </c>
      <c r="G208" s="148"/>
      <c r="H208" s="129" t="s">
        <v>3140</v>
      </c>
    </row>
    <row r="209" spans="1:8" x14ac:dyDescent="0.25">
      <c r="A209" s="122"/>
      <c r="B209" s="138"/>
      <c r="C209" s="149" t="s">
        <v>3141</v>
      </c>
      <c r="D209" s="150" t="s">
        <v>3142</v>
      </c>
      <c r="E209" s="146">
        <v>2290.17</v>
      </c>
      <c r="F209" s="127" t="s">
        <v>2494</v>
      </c>
      <c r="G209" s="148"/>
      <c r="H209" s="129" t="s">
        <v>3143</v>
      </c>
    </row>
    <row r="210" spans="1:8" x14ac:dyDescent="0.25">
      <c r="A210" s="122"/>
      <c r="B210" s="138"/>
      <c r="C210" s="149" t="s">
        <v>3144</v>
      </c>
      <c r="D210" s="145" t="s">
        <v>3145</v>
      </c>
      <c r="E210" s="146">
        <v>2656.6</v>
      </c>
      <c r="F210" s="127" t="s">
        <v>2494</v>
      </c>
      <c r="G210" s="148"/>
      <c r="H210" s="129" t="s">
        <v>3146</v>
      </c>
    </row>
    <row r="211" spans="1:8" x14ac:dyDescent="0.25">
      <c r="A211" s="122"/>
      <c r="B211" s="138"/>
      <c r="C211" s="149" t="s">
        <v>3147</v>
      </c>
      <c r="D211" s="150" t="s">
        <v>3148</v>
      </c>
      <c r="E211" s="146">
        <v>3023.02</v>
      </c>
      <c r="F211" s="127" t="s">
        <v>2494</v>
      </c>
      <c r="G211" s="148"/>
      <c r="H211" s="129" t="s">
        <v>3149</v>
      </c>
    </row>
    <row r="212" spans="1:8" x14ac:dyDescent="0.25">
      <c r="A212" s="122"/>
      <c r="B212" s="138"/>
      <c r="C212" s="149" t="s">
        <v>3150</v>
      </c>
      <c r="D212" s="150" t="s">
        <v>3151</v>
      </c>
      <c r="E212" s="146">
        <v>3389.45</v>
      </c>
      <c r="F212" s="127" t="s">
        <v>2494</v>
      </c>
      <c r="G212" s="148"/>
      <c r="H212" s="129" t="s">
        <v>3152</v>
      </c>
    </row>
    <row r="213" spans="1:8" x14ac:dyDescent="0.25">
      <c r="A213" s="122"/>
      <c r="B213" s="138"/>
      <c r="C213" s="149" t="s">
        <v>3153</v>
      </c>
      <c r="D213" s="145" t="s">
        <v>3154</v>
      </c>
      <c r="E213" s="146">
        <v>3755.88</v>
      </c>
      <c r="F213" s="127" t="s">
        <v>2494</v>
      </c>
      <c r="G213" s="148"/>
      <c r="H213" s="129" t="s">
        <v>3155</v>
      </c>
    </row>
    <row r="214" spans="1:8" x14ac:dyDescent="0.25">
      <c r="A214" s="122"/>
      <c r="B214" s="138"/>
      <c r="C214" s="149" t="s">
        <v>3156</v>
      </c>
      <c r="D214" s="145" t="s">
        <v>3157</v>
      </c>
      <c r="E214" s="146">
        <v>4855.16</v>
      </c>
      <c r="F214" s="127" t="s">
        <v>2494</v>
      </c>
      <c r="G214" s="148"/>
      <c r="H214" s="129" t="s">
        <v>3158</v>
      </c>
    </row>
    <row r="215" spans="1:8" x14ac:dyDescent="0.25">
      <c r="A215" s="122"/>
      <c r="B215" s="138"/>
      <c r="C215" s="149" t="s">
        <v>3159</v>
      </c>
      <c r="D215" s="186" t="s">
        <v>3160</v>
      </c>
      <c r="E215" s="146">
        <v>6687.3</v>
      </c>
      <c r="F215" s="127" t="s">
        <v>2494</v>
      </c>
      <c r="G215" s="148"/>
      <c r="H215" s="129" t="s">
        <v>3161</v>
      </c>
    </row>
    <row r="216" spans="1:8" x14ac:dyDescent="0.25">
      <c r="A216" s="122"/>
      <c r="B216" s="138"/>
      <c r="C216" s="139" t="s">
        <v>3162</v>
      </c>
      <c r="D216" s="150" t="s">
        <v>3163</v>
      </c>
      <c r="E216" s="146">
        <v>8519.43</v>
      </c>
      <c r="F216" s="127" t="s">
        <v>2494</v>
      </c>
      <c r="G216" s="148"/>
      <c r="H216" s="129" t="s">
        <v>3164</v>
      </c>
    </row>
    <row r="217" spans="1:8" x14ac:dyDescent="0.25">
      <c r="A217" s="122"/>
      <c r="B217" s="138"/>
      <c r="C217" s="149" t="s">
        <v>3165</v>
      </c>
      <c r="D217" s="150" t="s">
        <v>3166</v>
      </c>
      <c r="E217" s="146">
        <v>10351.57</v>
      </c>
      <c r="F217" s="127" t="s">
        <v>2494</v>
      </c>
      <c r="G217" s="148"/>
      <c r="H217" s="129" t="s">
        <v>3167</v>
      </c>
    </row>
    <row r="218" spans="1:8" x14ac:dyDescent="0.25">
      <c r="A218" s="122"/>
      <c r="B218" s="138"/>
      <c r="C218" s="149" t="s">
        <v>3168</v>
      </c>
      <c r="D218" s="150" t="s">
        <v>3169</v>
      </c>
      <c r="E218" s="146">
        <v>13557.81</v>
      </c>
      <c r="F218" s="127" t="s">
        <v>2494</v>
      </c>
      <c r="G218" s="148"/>
      <c r="H218" s="129" t="s">
        <v>3170</v>
      </c>
    </row>
    <row r="219" spans="1:8" x14ac:dyDescent="0.25">
      <c r="A219" s="122"/>
      <c r="B219" s="138"/>
      <c r="C219" s="139" t="s">
        <v>3171</v>
      </c>
      <c r="D219" s="145" t="s">
        <v>3172</v>
      </c>
      <c r="E219" s="146">
        <v>18138.150000000001</v>
      </c>
      <c r="F219" s="127" t="s">
        <v>2494</v>
      </c>
      <c r="G219" s="148"/>
      <c r="H219" s="129" t="s">
        <v>3173</v>
      </c>
    </row>
    <row r="220" spans="1:8" x14ac:dyDescent="0.25">
      <c r="A220" s="122"/>
      <c r="B220" s="138"/>
      <c r="C220" s="124" t="s">
        <v>3174</v>
      </c>
      <c r="D220" s="150" t="s">
        <v>3175</v>
      </c>
      <c r="E220" s="146">
        <v>22718.49</v>
      </c>
      <c r="F220" s="127" t="s">
        <v>2494</v>
      </c>
      <c r="G220" s="148"/>
      <c r="H220" s="129" t="s">
        <v>3176</v>
      </c>
    </row>
    <row r="221" spans="1:8" x14ac:dyDescent="0.25">
      <c r="A221" s="122"/>
      <c r="B221" s="138"/>
      <c r="C221" s="149" t="s">
        <v>3177</v>
      </c>
      <c r="D221" s="150" t="s">
        <v>3178</v>
      </c>
      <c r="E221" s="146">
        <v>29589</v>
      </c>
      <c r="F221" s="127" t="s">
        <v>2494</v>
      </c>
      <c r="G221" s="148"/>
      <c r="H221" s="129" t="s">
        <v>3179</v>
      </c>
    </row>
    <row r="222" spans="1:8" x14ac:dyDescent="0.25">
      <c r="A222" s="122"/>
      <c r="B222" s="138"/>
      <c r="C222" s="139" t="s">
        <v>3180</v>
      </c>
      <c r="D222" s="145" t="s">
        <v>3181</v>
      </c>
      <c r="E222" s="146">
        <v>38749.68</v>
      </c>
      <c r="F222" s="127" t="s">
        <v>2494</v>
      </c>
      <c r="G222" s="148"/>
      <c r="H222" s="129" t="s">
        <v>3182</v>
      </c>
    </row>
    <row r="223" spans="1:8" x14ac:dyDescent="0.25">
      <c r="A223" s="122"/>
      <c r="B223" s="138"/>
      <c r="C223" s="124" t="s">
        <v>3183</v>
      </c>
      <c r="D223" s="125" t="s">
        <v>3184</v>
      </c>
      <c r="E223" s="146">
        <v>47910.36</v>
      </c>
      <c r="F223" s="127" t="s">
        <v>2494</v>
      </c>
      <c r="G223" s="148"/>
      <c r="H223" s="129" t="s">
        <v>3185</v>
      </c>
    </row>
    <row r="224" spans="1:8" x14ac:dyDescent="0.25">
      <c r="A224" s="122"/>
      <c r="B224" s="138"/>
      <c r="C224" s="124" t="s">
        <v>3186</v>
      </c>
      <c r="D224" s="186" t="s">
        <v>3187</v>
      </c>
      <c r="E224" s="146">
        <v>57071.040000000001</v>
      </c>
      <c r="F224" s="127" t="s">
        <v>2494</v>
      </c>
      <c r="G224" s="148"/>
      <c r="H224" s="129" t="s">
        <v>3188</v>
      </c>
    </row>
    <row r="225" spans="1:8" x14ac:dyDescent="0.25">
      <c r="A225" s="122"/>
      <c r="B225" s="138"/>
      <c r="C225" s="124" t="s">
        <v>3189</v>
      </c>
      <c r="D225" s="150" t="s">
        <v>3190</v>
      </c>
      <c r="E225" s="146">
        <v>66231.73</v>
      </c>
      <c r="F225" s="127" t="s">
        <v>2494</v>
      </c>
      <c r="G225" s="148"/>
      <c r="H225" s="129" t="s">
        <v>3191</v>
      </c>
    </row>
    <row r="226" spans="1:8" x14ac:dyDescent="0.25">
      <c r="A226" s="122"/>
      <c r="B226" s="138"/>
      <c r="C226" s="124" t="s">
        <v>3192</v>
      </c>
      <c r="D226" s="145" t="s">
        <v>3193</v>
      </c>
      <c r="E226" s="146">
        <v>75392.41</v>
      </c>
      <c r="F226" s="127" t="s">
        <v>2494</v>
      </c>
      <c r="G226" s="148"/>
      <c r="H226" s="129" t="s">
        <v>3194</v>
      </c>
    </row>
    <row r="227" spans="1:8" x14ac:dyDescent="0.25">
      <c r="A227" s="157"/>
      <c r="B227" s="138"/>
      <c r="C227" s="131" t="s">
        <v>3195</v>
      </c>
      <c r="D227" s="132" t="s">
        <v>3196</v>
      </c>
      <c r="E227" s="133">
        <v>79972.75</v>
      </c>
      <c r="F227" s="193" t="s">
        <v>2494</v>
      </c>
      <c r="G227" s="135"/>
      <c r="H227" s="185" t="s">
        <v>3197</v>
      </c>
    </row>
    <row r="228" spans="1:8" ht="12" customHeight="1" x14ac:dyDescent="0.25">
      <c r="A228" s="137" t="s">
        <v>3198</v>
      </c>
      <c r="B228" s="138" t="s">
        <v>3199</v>
      </c>
      <c r="C228" s="139" t="s">
        <v>3200</v>
      </c>
      <c r="D228" s="145" t="s">
        <v>3201</v>
      </c>
      <c r="E228" s="141">
        <v>154.58000000000001</v>
      </c>
      <c r="F228" s="191" t="s">
        <v>2494</v>
      </c>
      <c r="G228" s="209"/>
      <c r="H228" s="144" t="s">
        <v>3202</v>
      </c>
    </row>
    <row r="229" spans="1:8" x14ac:dyDescent="0.25">
      <c r="A229" s="137"/>
      <c r="B229" s="138"/>
      <c r="C229" s="149" t="s">
        <v>3203</v>
      </c>
      <c r="D229" s="150" t="s">
        <v>3204</v>
      </c>
      <c r="E229" s="146">
        <v>216.42</v>
      </c>
      <c r="F229" s="127" t="s">
        <v>2494</v>
      </c>
      <c r="G229" s="189"/>
      <c r="H229" s="129" t="s">
        <v>3205</v>
      </c>
    </row>
    <row r="230" spans="1:8" x14ac:dyDescent="0.25">
      <c r="A230" s="137"/>
      <c r="B230" s="138"/>
      <c r="C230" s="139" t="s">
        <v>3206</v>
      </c>
      <c r="D230" s="145" t="s">
        <v>3207</v>
      </c>
      <c r="E230" s="146">
        <v>309.17</v>
      </c>
      <c r="F230" s="127" t="s">
        <v>2494</v>
      </c>
      <c r="G230" s="148"/>
      <c r="H230" s="129" t="s">
        <v>3208</v>
      </c>
    </row>
    <row r="231" spans="1:8" x14ac:dyDescent="0.25">
      <c r="A231" s="137"/>
      <c r="B231" s="138"/>
      <c r="C231" s="149" t="s">
        <v>3209</v>
      </c>
      <c r="D231" s="150" t="s">
        <v>3210</v>
      </c>
      <c r="E231" s="146">
        <v>432.83</v>
      </c>
      <c r="F231" s="127" t="s">
        <v>2494</v>
      </c>
      <c r="G231" s="148"/>
      <c r="H231" s="129" t="s">
        <v>3211</v>
      </c>
    </row>
    <row r="232" spans="1:8" x14ac:dyDescent="0.25">
      <c r="A232" s="137"/>
      <c r="B232" s="138"/>
      <c r="C232" s="149" t="s">
        <v>3212</v>
      </c>
      <c r="D232" s="150" t="s">
        <v>3213</v>
      </c>
      <c r="E232" s="146">
        <v>556.5</v>
      </c>
      <c r="F232" s="127" t="s">
        <v>2494</v>
      </c>
      <c r="G232" s="148"/>
      <c r="H232" s="129" t="s">
        <v>3214</v>
      </c>
    </row>
    <row r="233" spans="1:8" x14ac:dyDescent="0.25">
      <c r="A233" s="137"/>
      <c r="B233" s="138"/>
      <c r="C233" s="149" t="s">
        <v>3215</v>
      </c>
      <c r="D233" s="150" t="s">
        <v>3216</v>
      </c>
      <c r="E233" s="146">
        <v>680.16</v>
      </c>
      <c r="F233" s="127" t="s">
        <v>2494</v>
      </c>
      <c r="G233" s="148"/>
      <c r="H233" s="129" t="s">
        <v>3217</v>
      </c>
    </row>
    <row r="234" spans="1:8" x14ac:dyDescent="0.25">
      <c r="A234" s="137"/>
      <c r="B234" s="138"/>
      <c r="C234" s="139" t="s">
        <v>3218</v>
      </c>
      <c r="D234" s="145" t="s">
        <v>3219</v>
      </c>
      <c r="E234" s="146">
        <v>865.66</v>
      </c>
      <c r="F234" s="127" t="s">
        <v>2494</v>
      </c>
      <c r="G234" s="148"/>
      <c r="H234" s="129" t="s">
        <v>3220</v>
      </c>
    </row>
    <row r="235" spans="1:8" x14ac:dyDescent="0.25">
      <c r="A235" s="137"/>
      <c r="B235" s="138"/>
      <c r="C235" s="149" t="s">
        <v>3221</v>
      </c>
      <c r="D235" s="186" t="s">
        <v>3222</v>
      </c>
      <c r="E235" s="146">
        <v>1112.99</v>
      </c>
      <c r="F235" s="127" t="s">
        <v>2494</v>
      </c>
      <c r="G235" s="148"/>
      <c r="H235" s="129" t="s">
        <v>3223</v>
      </c>
    </row>
    <row r="236" spans="1:8" x14ac:dyDescent="0.25">
      <c r="A236" s="137"/>
      <c r="B236" s="138"/>
      <c r="C236" s="139" t="s">
        <v>3224</v>
      </c>
      <c r="D236" s="145" t="s">
        <v>3225</v>
      </c>
      <c r="E236" s="146">
        <v>1360.33</v>
      </c>
      <c r="F236" s="127" t="s">
        <v>2494</v>
      </c>
      <c r="G236" s="148"/>
      <c r="H236" s="129" t="s">
        <v>3226</v>
      </c>
    </row>
    <row r="237" spans="1:8" x14ac:dyDescent="0.25">
      <c r="A237" s="137"/>
      <c r="B237" s="138"/>
      <c r="C237" s="124" t="s">
        <v>3227</v>
      </c>
      <c r="D237" s="125" t="s">
        <v>3228</v>
      </c>
      <c r="E237" s="146">
        <v>1607.66</v>
      </c>
      <c r="F237" s="127" t="s">
        <v>2494</v>
      </c>
      <c r="G237" s="148"/>
      <c r="H237" s="129" t="s">
        <v>3229</v>
      </c>
    </row>
    <row r="238" spans="1:8" x14ac:dyDescent="0.25">
      <c r="A238" s="137"/>
      <c r="B238" s="138"/>
      <c r="C238" s="124" t="s">
        <v>3230</v>
      </c>
      <c r="D238" s="150" t="s">
        <v>3231</v>
      </c>
      <c r="E238" s="146">
        <v>1854.99</v>
      </c>
      <c r="F238" s="127" t="s">
        <v>2494</v>
      </c>
      <c r="G238" s="148"/>
      <c r="H238" s="129" t="s">
        <v>3232</v>
      </c>
    </row>
    <row r="239" spans="1:8" x14ac:dyDescent="0.25">
      <c r="A239" s="137"/>
      <c r="B239" s="138"/>
      <c r="C239" s="149" t="s">
        <v>3233</v>
      </c>
      <c r="D239" s="150" t="s">
        <v>3234</v>
      </c>
      <c r="E239" s="146">
        <v>2102.3200000000002</v>
      </c>
      <c r="F239" s="127" t="s">
        <v>2494</v>
      </c>
      <c r="G239" s="148"/>
      <c r="H239" s="129" t="s">
        <v>3235</v>
      </c>
    </row>
    <row r="240" spans="1:8" x14ac:dyDescent="0.25">
      <c r="A240" s="137"/>
      <c r="B240" s="138"/>
      <c r="C240" s="149" t="s">
        <v>3236</v>
      </c>
      <c r="D240" s="150" t="s">
        <v>3237</v>
      </c>
      <c r="E240" s="146">
        <v>2473.3200000000002</v>
      </c>
      <c r="F240" s="127" t="s">
        <v>2494</v>
      </c>
      <c r="G240" s="148"/>
      <c r="H240" s="129" t="s">
        <v>3238</v>
      </c>
    </row>
    <row r="241" spans="1:8" x14ac:dyDescent="0.25">
      <c r="A241" s="137"/>
      <c r="B241" s="138"/>
      <c r="C241" s="139" t="s">
        <v>3239</v>
      </c>
      <c r="D241" s="150" t="s">
        <v>3240</v>
      </c>
      <c r="E241" s="146">
        <v>2967.99</v>
      </c>
      <c r="F241" s="127" t="s">
        <v>2494</v>
      </c>
      <c r="G241" s="148"/>
      <c r="H241" s="129" t="s">
        <v>3241</v>
      </c>
    </row>
    <row r="242" spans="1:8" x14ac:dyDescent="0.25">
      <c r="A242" s="137"/>
      <c r="B242" s="138"/>
      <c r="C242" s="149" t="s">
        <v>3242</v>
      </c>
      <c r="D242" s="145" t="s">
        <v>3243</v>
      </c>
      <c r="E242" s="146">
        <v>3462.65</v>
      </c>
      <c r="F242" s="127" t="s">
        <v>2494</v>
      </c>
      <c r="G242" s="148"/>
      <c r="H242" s="129" t="s">
        <v>3244</v>
      </c>
    </row>
    <row r="243" spans="1:8" x14ac:dyDescent="0.25">
      <c r="A243" s="137"/>
      <c r="B243" s="138"/>
      <c r="C243" s="149" t="s">
        <v>3245</v>
      </c>
      <c r="D243" s="186" t="s">
        <v>3246</v>
      </c>
      <c r="E243" s="146">
        <v>3957.31</v>
      </c>
      <c r="F243" s="127" t="s">
        <v>2494</v>
      </c>
      <c r="G243" s="148"/>
      <c r="H243" s="129" t="s">
        <v>3247</v>
      </c>
    </row>
    <row r="244" spans="1:8" x14ac:dyDescent="0.25">
      <c r="A244" s="137"/>
      <c r="B244" s="138"/>
      <c r="C244" s="149" t="s">
        <v>3248</v>
      </c>
      <c r="D244" s="150" t="s">
        <v>3249</v>
      </c>
      <c r="E244" s="146">
        <v>4699.3100000000004</v>
      </c>
      <c r="F244" s="127" t="s">
        <v>2494</v>
      </c>
      <c r="G244" s="148"/>
      <c r="H244" s="129" t="s">
        <v>3250</v>
      </c>
    </row>
    <row r="245" spans="1:8" x14ac:dyDescent="0.25">
      <c r="A245" s="137"/>
      <c r="B245" s="138"/>
      <c r="C245" s="139" t="s">
        <v>3251</v>
      </c>
      <c r="D245" s="150" t="s">
        <v>3252</v>
      </c>
      <c r="E245" s="146">
        <v>5688.64</v>
      </c>
      <c r="F245" s="127" t="s">
        <v>2494</v>
      </c>
      <c r="G245" s="148"/>
      <c r="H245" s="129" t="s">
        <v>3253</v>
      </c>
    </row>
    <row r="246" spans="1:8" x14ac:dyDescent="0.25">
      <c r="A246" s="137"/>
      <c r="B246" s="138"/>
      <c r="C246" s="124" t="s">
        <v>3254</v>
      </c>
      <c r="D246" s="150" t="s">
        <v>3255</v>
      </c>
      <c r="E246" s="146">
        <v>6677.97</v>
      </c>
      <c r="F246" s="127" t="s">
        <v>2494</v>
      </c>
      <c r="G246" s="148"/>
      <c r="H246" s="129" t="s">
        <v>3256</v>
      </c>
    </row>
    <row r="247" spans="1:8" x14ac:dyDescent="0.25">
      <c r="A247" s="137"/>
      <c r="B247" s="138"/>
      <c r="C247" s="149" t="s">
        <v>3257</v>
      </c>
      <c r="D247" s="150" t="s">
        <v>3258</v>
      </c>
      <c r="E247" s="146">
        <v>7667.29</v>
      </c>
      <c r="F247" s="127" t="s">
        <v>2494</v>
      </c>
      <c r="G247" s="148"/>
      <c r="H247" s="129" t="s">
        <v>3259</v>
      </c>
    </row>
    <row r="248" spans="1:8" x14ac:dyDescent="0.25">
      <c r="A248" s="137"/>
      <c r="B248" s="138"/>
      <c r="C248" s="139" t="s">
        <v>3260</v>
      </c>
      <c r="D248" s="150" t="s">
        <v>3261</v>
      </c>
      <c r="E248" s="146">
        <v>9151.2900000000009</v>
      </c>
      <c r="F248" s="127" t="s">
        <v>2494</v>
      </c>
      <c r="G248" s="148"/>
      <c r="H248" s="129" t="s">
        <v>3262</v>
      </c>
    </row>
    <row r="249" spans="1:8" x14ac:dyDescent="0.25">
      <c r="A249" s="137"/>
      <c r="B249" s="138"/>
      <c r="C249" s="149" t="s">
        <v>3263</v>
      </c>
      <c r="D249" s="150" t="s">
        <v>3264</v>
      </c>
      <c r="E249" s="146">
        <v>11129.94</v>
      </c>
      <c r="F249" s="127" t="s">
        <v>2494</v>
      </c>
      <c r="G249" s="148"/>
      <c r="H249" s="129" t="s">
        <v>3265</v>
      </c>
    </row>
    <row r="250" spans="1:8" x14ac:dyDescent="0.25">
      <c r="A250" s="137"/>
      <c r="B250" s="138"/>
      <c r="C250" s="149" t="s">
        <v>3266</v>
      </c>
      <c r="D250" s="150" t="s">
        <v>3267</v>
      </c>
      <c r="E250" s="146">
        <v>13108.6</v>
      </c>
      <c r="F250" s="127" t="s">
        <v>2494</v>
      </c>
      <c r="G250" s="148"/>
      <c r="H250" s="129" t="s">
        <v>3268</v>
      </c>
    </row>
    <row r="251" spans="1:8" x14ac:dyDescent="0.25">
      <c r="A251" s="137"/>
      <c r="B251" s="138"/>
      <c r="C251" s="139" t="s">
        <v>3269</v>
      </c>
      <c r="D251" s="150" t="s">
        <v>3270</v>
      </c>
      <c r="E251" s="146">
        <v>15087.26</v>
      </c>
      <c r="F251" s="127" t="s">
        <v>2494</v>
      </c>
      <c r="G251" s="148"/>
      <c r="H251" s="129" t="s">
        <v>3271</v>
      </c>
    </row>
    <row r="252" spans="1:8" x14ac:dyDescent="0.25">
      <c r="A252" s="137"/>
      <c r="B252" s="138"/>
      <c r="C252" s="149" t="s">
        <v>3272</v>
      </c>
      <c r="D252" s="145" t="s">
        <v>3273</v>
      </c>
      <c r="E252" s="146">
        <v>18055.240000000002</v>
      </c>
      <c r="F252" s="127" t="s">
        <v>2494</v>
      </c>
      <c r="G252" s="148"/>
      <c r="H252" s="129" t="s">
        <v>3274</v>
      </c>
    </row>
    <row r="253" spans="1:8" x14ac:dyDescent="0.25">
      <c r="A253" s="137"/>
      <c r="B253" s="138"/>
      <c r="C253" s="149" t="s">
        <v>3275</v>
      </c>
      <c r="D253" s="125" t="s">
        <v>3276</v>
      </c>
      <c r="E253" s="146">
        <v>22012.560000000001</v>
      </c>
      <c r="F253" s="127" t="s">
        <v>2494</v>
      </c>
      <c r="G253" s="148"/>
      <c r="H253" s="129" t="s">
        <v>3277</v>
      </c>
    </row>
    <row r="254" spans="1:8" x14ac:dyDescent="0.25">
      <c r="A254" s="137"/>
      <c r="B254" s="138"/>
      <c r="C254" s="149" t="s">
        <v>3278</v>
      </c>
      <c r="D254" s="150" t="s">
        <v>3279</v>
      </c>
      <c r="E254" s="146">
        <v>25969.87</v>
      </c>
      <c r="F254" s="127" t="s">
        <v>2494</v>
      </c>
      <c r="G254" s="148"/>
      <c r="H254" s="129" t="s">
        <v>3280</v>
      </c>
    </row>
    <row r="255" spans="1:8" x14ac:dyDescent="0.25">
      <c r="A255" s="137"/>
      <c r="B255" s="138"/>
      <c r="C255" s="161" t="s">
        <v>3281</v>
      </c>
      <c r="D255" s="192" t="s">
        <v>3282</v>
      </c>
      <c r="E255" s="133">
        <v>27948.53</v>
      </c>
      <c r="F255" s="193" t="s">
        <v>2494</v>
      </c>
      <c r="G255" s="135"/>
      <c r="H255" s="185" t="s">
        <v>3283</v>
      </c>
    </row>
    <row r="256" spans="1:8" ht="12" customHeight="1" x14ac:dyDescent="0.25">
      <c r="A256" s="137" t="s">
        <v>3284</v>
      </c>
      <c r="B256" s="138" t="s">
        <v>3285</v>
      </c>
      <c r="C256" s="139" t="s">
        <v>3286</v>
      </c>
      <c r="D256" s="140" t="s">
        <v>3287</v>
      </c>
      <c r="E256" s="141">
        <v>101.32</v>
      </c>
      <c r="F256" s="191" t="s">
        <v>2494</v>
      </c>
      <c r="G256" s="209"/>
      <c r="H256" s="144" t="s">
        <v>3288</v>
      </c>
    </row>
    <row r="257" spans="1:8" x14ac:dyDescent="0.25">
      <c r="A257" s="137"/>
      <c r="B257" s="138"/>
      <c r="C257" s="124" t="s">
        <v>3289</v>
      </c>
      <c r="D257" s="186" t="s">
        <v>3290</v>
      </c>
      <c r="E257" s="146">
        <v>156.58000000000001</v>
      </c>
      <c r="F257" s="127" t="s">
        <v>2494</v>
      </c>
      <c r="G257" s="189"/>
      <c r="H257" s="129" t="s">
        <v>3291</v>
      </c>
    </row>
    <row r="258" spans="1:8" x14ac:dyDescent="0.25">
      <c r="A258" s="137"/>
      <c r="B258" s="138"/>
      <c r="C258" s="124" t="s">
        <v>3292</v>
      </c>
      <c r="D258" s="186" t="s">
        <v>3293</v>
      </c>
      <c r="E258" s="146">
        <v>221.06</v>
      </c>
      <c r="F258" s="127" t="s">
        <v>2494</v>
      </c>
      <c r="G258" s="148"/>
      <c r="H258" s="129" t="s">
        <v>3294</v>
      </c>
    </row>
    <row r="259" spans="1:8" x14ac:dyDescent="0.25">
      <c r="A259" s="137"/>
      <c r="B259" s="138"/>
      <c r="C259" s="124" t="s">
        <v>3295</v>
      </c>
      <c r="D259" s="150" t="s">
        <v>3296</v>
      </c>
      <c r="E259" s="146">
        <v>294.74</v>
      </c>
      <c r="F259" s="127" t="s">
        <v>2494</v>
      </c>
      <c r="G259" s="148"/>
      <c r="H259" s="129" t="s">
        <v>3297</v>
      </c>
    </row>
    <row r="260" spans="1:8" x14ac:dyDescent="0.25">
      <c r="A260" s="137"/>
      <c r="B260" s="138"/>
      <c r="C260" s="149" t="s">
        <v>3298</v>
      </c>
      <c r="D260" s="150" t="s">
        <v>3299</v>
      </c>
      <c r="E260" s="146">
        <v>405.27</v>
      </c>
      <c r="F260" s="127" t="s">
        <v>2494</v>
      </c>
      <c r="G260" s="148"/>
      <c r="H260" s="129" t="s">
        <v>3300</v>
      </c>
    </row>
    <row r="261" spans="1:8" x14ac:dyDescent="0.25">
      <c r="A261" s="137"/>
      <c r="B261" s="138"/>
      <c r="C261" s="139" t="s">
        <v>3301</v>
      </c>
      <c r="D261" s="150" t="s">
        <v>3302</v>
      </c>
      <c r="E261" s="146">
        <v>552.64</v>
      </c>
      <c r="F261" s="127" t="s">
        <v>2494</v>
      </c>
      <c r="G261" s="148"/>
      <c r="H261" s="129" t="s">
        <v>3303</v>
      </c>
    </row>
    <row r="262" spans="1:8" x14ac:dyDescent="0.25">
      <c r="A262" s="137"/>
      <c r="B262" s="138"/>
      <c r="C262" s="149" t="s">
        <v>3304</v>
      </c>
      <c r="D262" s="150" t="s">
        <v>3305</v>
      </c>
      <c r="E262" s="146">
        <v>700.01</v>
      </c>
      <c r="F262" s="127" t="s">
        <v>2494</v>
      </c>
      <c r="G262" s="148"/>
      <c r="H262" s="129" t="s">
        <v>3306</v>
      </c>
    </row>
    <row r="263" spans="1:8" x14ac:dyDescent="0.25">
      <c r="A263" s="137"/>
      <c r="B263" s="138"/>
      <c r="C263" s="139" t="s">
        <v>3307</v>
      </c>
      <c r="D263" s="145" t="s">
        <v>3308</v>
      </c>
      <c r="E263" s="146">
        <v>957.91</v>
      </c>
      <c r="F263" s="127" t="s">
        <v>2494</v>
      </c>
      <c r="G263" s="148"/>
      <c r="H263" s="129" t="s">
        <v>3309</v>
      </c>
    </row>
    <row r="264" spans="1:8" x14ac:dyDescent="0.25">
      <c r="A264" s="137"/>
      <c r="B264" s="138"/>
      <c r="C264" s="149" t="s">
        <v>3310</v>
      </c>
      <c r="D264" s="125" t="s">
        <v>3311</v>
      </c>
      <c r="E264" s="146">
        <v>1326.34</v>
      </c>
      <c r="F264" s="127" t="s">
        <v>2494</v>
      </c>
      <c r="G264" s="148"/>
      <c r="H264" s="129" t="s">
        <v>3312</v>
      </c>
    </row>
    <row r="265" spans="1:8" x14ac:dyDescent="0.25">
      <c r="A265" s="137"/>
      <c r="B265" s="138"/>
      <c r="C265" s="149" t="s">
        <v>3313</v>
      </c>
      <c r="D265" s="150" t="s">
        <v>3314</v>
      </c>
      <c r="E265" s="146">
        <v>1694.77</v>
      </c>
      <c r="F265" s="127" t="s">
        <v>2494</v>
      </c>
      <c r="G265" s="148"/>
      <c r="H265" s="129" t="s">
        <v>3315</v>
      </c>
    </row>
    <row r="266" spans="1:8" x14ac:dyDescent="0.25">
      <c r="A266" s="137"/>
      <c r="B266" s="138"/>
      <c r="C266" s="149" t="s">
        <v>3316</v>
      </c>
      <c r="D266" s="150" t="s">
        <v>3317</v>
      </c>
      <c r="E266" s="146">
        <v>2063.1999999999998</v>
      </c>
      <c r="F266" s="127" t="s">
        <v>2494</v>
      </c>
      <c r="G266" s="148"/>
      <c r="H266" s="129" t="s">
        <v>3318</v>
      </c>
    </row>
    <row r="267" spans="1:8" x14ac:dyDescent="0.25">
      <c r="A267" s="137"/>
      <c r="B267" s="138"/>
      <c r="C267" s="149" t="s">
        <v>3319</v>
      </c>
      <c r="D267" s="150" t="s">
        <v>3320</v>
      </c>
      <c r="E267" s="146">
        <v>2431.62</v>
      </c>
      <c r="F267" s="127" t="s">
        <v>2494</v>
      </c>
      <c r="G267" s="148"/>
      <c r="H267" s="129" t="s">
        <v>3321</v>
      </c>
    </row>
    <row r="268" spans="1:8" x14ac:dyDescent="0.25">
      <c r="A268" s="137"/>
      <c r="B268" s="138"/>
      <c r="C268" s="139" t="s">
        <v>3322</v>
      </c>
      <c r="D268" s="150" t="s">
        <v>3323</v>
      </c>
      <c r="E268" s="146">
        <v>2800.05</v>
      </c>
      <c r="F268" s="127" t="s">
        <v>2494</v>
      </c>
      <c r="G268" s="148"/>
      <c r="H268" s="129" t="s">
        <v>3324</v>
      </c>
    </row>
    <row r="269" spans="1:8" x14ac:dyDescent="0.25">
      <c r="A269" s="137"/>
      <c r="B269" s="138"/>
      <c r="C269" s="149" t="s">
        <v>3325</v>
      </c>
      <c r="D269" s="145" t="s">
        <v>3326</v>
      </c>
      <c r="E269" s="146">
        <v>3168.48</v>
      </c>
      <c r="F269" s="127" t="s">
        <v>2494</v>
      </c>
      <c r="G269" s="148"/>
      <c r="H269" s="129" t="s">
        <v>3327</v>
      </c>
    </row>
    <row r="270" spans="1:8" x14ac:dyDescent="0.25">
      <c r="A270" s="137"/>
      <c r="B270" s="138"/>
      <c r="C270" s="161" t="s">
        <v>3328</v>
      </c>
      <c r="D270" s="132" t="s">
        <v>3329</v>
      </c>
      <c r="E270" s="133">
        <v>3352.69</v>
      </c>
      <c r="F270" s="193" t="s">
        <v>2494</v>
      </c>
      <c r="G270" s="135"/>
      <c r="H270" s="185" t="s">
        <v>3330</v>
      </c>
    </row>
    <row r="271" spans="1:8" x14ac:dyDescent="0.25">
      <c r="A271" s="155" t="s">
        <v>3331</v>
      </c>
      <c r="B271" s="156" t="s">
        <v>3332</v>
      </c>
      <c r="C271" s="208" t="s">
        <v>3333</v>
      </c>
      <c r="D271" s="140" t="s">
        <v>3334</v>
      </c>
      <c r="E271" s="141">
        <v>140.26</v>
      </c>
      <c r="F271" s="191" t="s">
        <v>2494</v>
      </c>
      <c r="G271" s="164"/>
      <c r="H271" s="144" t="s">
        <v>3335</v>
      </c>
    </row>
    <row r="272" spans="1:8" x14ac:dyDescent="0.25">
      <c r="A272" s="122"/>
      <c r="B272" s="123"/>
      <c r="C272" s="149" t="s">
        <v>3336</v>
      </c>
      <c r="D272" s="150" t="s">
        <v>3337</v>
      </c>
      <c r="E272" s="146">
        <v>233.77</v>
      </c>
      <c r="F272" s="127" t="s">
        <v>2494</v>
      </c>
      <c r="G272" s="148"/>
      <c r="H272" s="129" t="s">
        <v>3338</v>
      </c>
    </row>
    <row r="273" spans="1:8" x14ac:dyDescent="0.25">
      <c r="A273" s="122"/>
      <c r="B273" s="123"/>
      <c r="C273" s="139" t="s">
        <v>3339</v>
      </c>
      <c r="D273" s="145" t="s">
        <v>3340</v>
      </c>
      <c r="E273" s="146">
        <v>336.63</v>
      </c>
      <c r="F273" s="127" t="s">
        <v>2494</v>
      </c>
      <c r="G273" s="148"/>
      <c r="H273" s="129" t="s">
        <v>3341</v>
      </c>
    </row>
    <row r="274" spans="1:8" x14ac:dyDescent="0.25">
      <c r="A274" s="122"/>
      <c r="B274" s="123"/>
      <c r="C274" s="149" t="s">
        <v>3342</v>
      </c>
      <c r="D274" s="125" t="s">
        <v>3343</v>
      </c>
      <c r="E274" s="146">
        <v>448.85</v>
      </c>
      <c r="F274" s="127" t="s">
        <v>2494</v>
      </c>
      <c r="G274" s="148"/>
      <c r="H274" s="129" t="s">
        <v>3344</v>
      </c>
    </row>
    <row r="275" spans="1:8" x14ac:dyDescent="0.25">
      <c r="A275" s="122"/>
      <c r="B275" s="123"/>
      <c r="C275" s="139" t="s">
        <v>3345</v>
      </c>
      <c r="D275" s="150" t="s">
        <v>3346</v>
      </c>
      <c r="E275" s="146">
        <v>561.05999999999995</v>
      </c>
      <c r="F275" s="127" t="s">
        <v>2494</v>
      </c>
      <c r="G275" s="148"/>
      <c r="H275" s="129" t="s">
        <v>3347</v>
      </c>
    </row>
    <row r="276" spans="1:8" x14ac:dyDescent="0.25">
      <c r="A276" s="122"/>
      <c r="B276" s="123"/>
      <c r="C276" s="149" t="s">
        <v>3348</v>
      </c>
      <c r="D276" s="150" t="s">
        <v>3349</v>
      </c>
      <c r="E276" s="146">
        <v>673.27</v>
      </c>
      <c r="F276" s="127" t="s">
        <v>2494</v>
      </c>
      <c r="G276" s="148"/>
      <c r="H276" s="129" t="s">
        <v>3350</v>
      </c>
    </row>
    <row r="277" spans="1:8" x14ac:dyDescent="0.25">
      <c r="A277" s="122"/>
      <c r="B277" s="123"/>
      <c r="C277" s="139" t="s">
        <v>3351</v>
      </c>
      <c r="D277" s="145" t="s">
        <v>3352</v>
      </c>
      <c r="E277" s="146">
        <v>785.48</v>
      </c>
      <c r="F277" s="127" t="s">
        <v>2494</v>
      </c>
      <c r="G277" s="148"/>
      <c r="H277" s="129" t="s">
        <v>3353</v>
      </c>
    </row>
    <row r="278" spans="1:8" x14ac:dyDescent="0.25">
      <c r="A278" s="122"/>
      <c r="B278" s="123"/>
      <c r="C278" s="149" t="s">
        <v>3354</v>
      </c>
      <c r="D278" s="150" t="s">
        <v>3355</v>
      </c>
      <c r="E278" s="146">
        <v>953.8</v>
      </c>
      <c r="F278" s="127" t="s">
        <v>2494</v>
      </c>
      <c r="G278" s="148"/>
      <c r="H278" s="129" t="s">
        <v>3356</v>
      </c>
    </row>
    <row r="279" spans="1:8" x14ac:dyDescent="0.25">
      <c r="A279" s="122"/>
      <c r="B279" s="123"/>
      <c r="C279" s="139" t="s">
        <v>3357</v>
      </c>
      <c r="D279" s="145" t="s">
        <v>3358</v>
      </c>
      <c r="E279" s="146">
        <v>1178.22</v>
      </c>
      <c r="F279" s="127" t="s">
        <v>2494</v>
      </c>
      <c r="G279" s="148"/>
      <c r="H279" s="129" t="s">
        <v>3359</v>
      </c>
    </row>
    <row r="280" spans="1:8" x14ac:dyDescent="0.25">
      <c r="A280" s="122"/>
      <c r="B280" s="123"/>
      <c r="C280" s="124" t="s">
        <v>3360</v>
      </c>
      <c r="D280" s="125" t="s">
        <v>3361</v>
      </c>
      <c r="E280" s="146">
        <v>1402.64</v>
      </c>
      <c r="F280" s="127" t="s">
        <v>2494</v>
      </c>
      <c r="G280" s="148"/>
      <c r="H280" s="129" t="s">
        <v>3362</v>
      </c>
    </row>
    <row r="281" spans="1:8" x14ac:dyDescent="0.25">
      <c r="A281" s="122"/>
      <c r="B281" s="123"/>
      <c r="C281" s="139" t="s">
        <v>3363</v>
      </c>
      <c r="D281" s="145" t="s">
        <v>3364</v>
      </c>
      <c r="E281" s="146">
        <v>1627.07</v>
      </c>
      <c r="F281" s="127" t="s">
        <v>2494</v>
      </c>
      <c r="G281" s="148"/>
      <c r="H281" s="129" t="s">
        <v>3365</v>
      </c>
    </row>
    <row r="282" spans="1:8" x14ac:dyDescent="0.25">
      <c r="A282" s="122"/>
      <c r="B282" s="123"/>
      <c r="C282" s="149" t="s">
        <v>3366</v>
      </c>
      <c r="D282" s="125" t="s">
        <v>3367</v>
      </c>
      <c r="E282" s="146">
        <v>1851.49</v>
      </c>
      <c r="F282" s="127" t="s">
        <v>2494</v>
      </c>
      <c r="G282" s="148"/>
      <c r="H282" s="129" t="s">
        <v>3368</v>
      </c>
    </row>
    <row r="283" spans="1:8" x14ac:dyDescent="0.25">
      <c r="A283" s="122"/>
      <c r="B283" s="123"/>
      <c r="C283" s="149" t="s">
        <v>3369</v>
      </c>
      <c r="D283" s="125" t="s">
        <v>3370</v>
      </c>
      <c r="E283" s="146">
        <v>2188.12</v>
      </c>
      <c r="F283" s="127" t="s">
        <v>2494</v>
      </c>
      <c r="G283" s="148"/>
      <c r="H283" s="129" t="s">
        <v>3371</v>
      </c>
    </row>
    <row r="284" spans="1:8" x14ac:dyDescent="0.25">
      <c r="A284" s="122"/>
      <c r="B284" s="123"/>
      <c r="C284" s="139" t="s">
        <v>3372</v>
      </c>
      <c r="D284" s="150" t="s">
        <v>3373</v>
      </c>
      <c r="E284" s="146">
        <v>2636.97</v>
      </c>
      <c r="F284" s="127" t="s">
        <v>2494</v>
      </c>
      <c r="G284" s="148"/>
      <c r="H284" s="129" t="s">
        <v>3374</v>
      </c>
    </row>
    <row r="285" spans="1:8" x14ac:dyDescent="0.25">
      <c r="A285" s="122"/>
      <c r="B285" s="123"/>
      <c r="C285" s="124" t="s">
        <v>3375</v>
      </c>
      <c r="D285" s="150" t="s">
        <v>3376</v>
      </c>
      <c r="E285" s="146">
        <v>3085.81</v>
      </c>
      <c r="F285" s="127" t="s">
        <v>2494</v>
      </c>
      <c r="G285" s="148"/>
      <c r="H285" s="129" t="s">
        <v>3377</v>
      </c>
    </row>
    <row r="286" spans="1:8" x14ac:dyDescent="0.25">
      <c r="A286" s="122"/>
      <c r="B286" s="123"/>
      <c r="C286" s="149" t="s">
        <v>3378</v>
      </c>
      <c r="D286" s="150" t="s">
        <v>3379</v>
      </c>
      <c r="E286" s="146">
        <v>3534.66</v>
      </c>
      <c r="F286" s="127" t="s">
        <v>2494</v>
      </c>
      <c r="G286" s="148"/>
      <c r="H286" s="129" t="s">
        <v>3380</v>
      </c>
    </row>
    <row r="287" spans="1:8" x14ac:dyDescent="0.25">
      <c r="A287" s="122"/>
      <c r="B287" s="123"/>
      <c r="C287" s="139" t="s">
        <v>3381</v>
      </c>
      <c r="D287" s="150" t="s">
        <v>3382</v>
      </c>
      <c r="E287" s="146">
        <v>3983.51</v>
      </c>
      <c r="F287" s="127" t="s">
        <v>2494</v>
      </c>
      <c r="G287" s="148"/>
      <c r="H287" s="129" t="s">
        <v>3383</v>
      </c>
    </row>
    <row r="288" spans="1:8" x14ac:dyDescent="0.25">
      <c r="A288" s="122"/>
      <c r="B288" s="123"/>
      <c r="C288" s="124" t="s">
        <v>3384</v>
      </c>
      <c r="D288" s="150" t="s">
        <v>3385</v>
      </c>
      <c r="E288" s="146">
        <v>4656.7700000000004</v>
      </c>
      <c r="F288" s="127" t="s">
        <v>2494</v>
      </c>
      <c r="G288" s="148"/>
      <c r="H288" s="129" t="s">
        <v>3386</v>
      </c>
    </row>
    <row r="289" spans="1:8" x14ac:dyDescent="0.25">
      <c r="A289" s="122"/>
      <c r="B289" s="123"/>
      <c r="C289" s="124" t="s">
        <v>3387</v>
      </c>
      <c r="D289" s="150" t="s">
        <v>3388</v>
      </c>
      <c r="E289" s="146">
        <v>5554.47</v>
      </c>
      <c r="F289" s="127" t="s">
        <v>2494</v>
      </c>
      <c r="G289" s="148"/>
      <c r="H289" s="129" t="s">
        <v>3389</v>
      </c>
    </row>
    <row r="290" spans="1:8" x14ac:dyDescent="0.25">
      <c r="A290" s="122"/>
      <c r="B290" s="123"/>
      <c r="C290" s="124" t="s">
        <v>3390</v>
      </c>
      <c r="D290" s="145" t="s">
        <v>3391</v>
      </c>
      <c r="E290" s="146">
        <v>6452.16</v>
      </c>
      <c r="F290" s="127" t="s">
        <v>2494</v>
      </c>
      <c r="G290" s="148"/>
      <c r="H290" s="129" t="s">
        <v>3392</v>
      </c>
    </row>
    <row r="291" spans="1:8" x14ac:dyDescent="0.25">
      <c r="A291" s="122"/>
      <c r="B291" s="123"/>
      <c r="C291" s="124" t="s">
        <v>3393</v>
      </c>
      <c r="D291" s="150" t="s">
        <v>3394</v>
      </c>
      <c r="E291" s="146">
        <v>7349.85</v>
      </c>
      <c r="F291" s="127" t="s">
        <v>2494</v>
      </c>
      <c r="G291" s="148"/>
      <c r="H291" s="129" t="s">
        <v>3395</v>
      </c>
    </row>
    <row r="292" spans="1:8" x14ac:dyDescent="0.25">
      <c r="A292" s="122"/>
      <c r="B292" s="123"/>
      <c r="C292" s="149" t="s">
        <v>3396</v>
      </c>
      <c r="D292" s="150" t="s">
        <v>3397</v>
      </c>
      <c r="E292" s="146">
        <v>8247.5400000000009</v>
      </c>
      <c r="F292" s="127" t="s">
        <v>2494</v>
      </c>
      <c r="G292" s="148"/>
      <c r="H292" s="129" t="s">
        <v>3398</v>
      </c>
    </row>
    <row r="293" spans="1:8" x14ac:dyDescent="0.25">
      <c r="A293" s="157"/>
      <c r="B293" s="130"/>
      <c r="C293" s="149" t="s">
        <v>3399</v>
      </c>
      <c r="D293" s="150" t="s">
        <v>3400</v>
      </c>
      <c r="E293" s="146">
        <v>8696.39</v>
      </c>
      <c r="F293" s="127" t="s">
        <v>2494</v>
      </c>
      <c r="G293" s="148"/>
      <c r="H293" s="185" t="s">
        <v>3401</v>
      </c>
    </row>
    <row r="294" spans="1:8" x14ac:dyDescent="0.25">
      <c r="A294" s="137" t="s">
        <v>3402</v>
      </c>
      <c r="B294" s="138" t="s">
        <v>3403</v>
      </c>
      <c r="C294" s="208" t="s">
        <v>3404</v>
      </c>
      <c r="D294" s="140" t="s">
        <v>3405</v>
      </c>
      <c r="E294" s="141">
        <v>208.09</v>
      </c>
      <c r="F294" s="191" t="s">
        <v>2494</v>
      </c>
      <c r="G294" s="164"/>
      <c r="H294" s="144" t="s">
        <v>3406</v>
      </c>
    </row>
    <row r="295" spans="1:8" x14ac:dyDescent="0.25">
      <c r="A295" s="137"/>
      <c r="B295" s="138"/>
      <c r="C295" s="149" t="s">
        <v>3407</v>
      </c>
      <c r="D295" s="145" t="s">
        <v>3408</v>
      </c>
      <c r="E295" s="146">
        <v>343.34</v>
      </c>
      <c r="F295" s="127" t="s">
        <v>2494</v>
      </c>
      <c r="G295" s="148"/>
      <c r="H295" s="129" t="s">
        <v>3409</v>
      </c>
    </row>
    <row r="296" spans="1:8" x14ac:dyDescent="0.25">
      <c r="A296" s="137"/>
      <c r="B296" s="138"/>
      <c r="C296" s="149" t="s">
        <v>3410</v>
      </c>
      <c r="D296" s="125" t="s">
        <v>3411</v>
      </c>
      <c r="E296" s="146">
        <v>520.21</v>
      </c>
      <c r="F296" s="127" t="s">
        <v>2494</v>
      </c>
      <c r="G296" s="148"/>
      <c r="H296" s="129" t="s">
        <v>3412</v>
      </c>
    </row>
    <row r="297" spans="1:8" x14ac:dyDescent="0.25">
      <c r="A297" s="137"/>
      <c r="B297" s="138"/>
      <c r="C297" s="149" t="s">
        <v>3413</v>
      </c>
      <c r="D297" s="125" t="s">
        <v>3414</v>
      </c>
      <c r="E297" s="146">
        <v>728.3</v>
      </c>
      <c r="F297" s="127" t="s">
        <v>2494</v>
      </c>
      <c r="G297" s="148"/>
      <c r="H297" s="129" t="s">
        <v>3415</v>
      </c>
    </row>
    <row r="298" spans="1:8" x14ac:dyDescent="0.25">
      <c r="A298" s="137"/>
      <c r="B298" s="138"/>
      <c r="C298" s="149" t="s">
        <v>3416</v>
      </c>
      <c r="D298" s="150" t="s">
        <v>3417</v>
      </c>
      <c r="E298" s="146">
        <v>936.38</v>
      </c>
      <c r="F298" s="127" t="s">
        <v>2494</v>
      </c>
      <c r="G298" s="148"/>
      <c r="H298" s="129" t="s">
        <v>3418</v>
      </c>
    </row>
    <row r="299" spans="1:8" x14ac:dyDescent="0.25">
      <c r="A299" s="137"/>
      <c r="B299" s="138"/>
      <c r="C299" s="149" t="s">
        <v>3419</v>
      </c>
      <c r="D299" s="150" t="s">
        <v>3420</v>
      </c>
      <c r="E299" s="146">
        <v>1144.47</v>
      </c>
      <c r="F299" s="127" t="s">
        <v>2494</v>
      </c>
      <c r="G299" s="148"/>
      <c r="H299" s="129" t="s">
        <v>3421</v>
      </c>
    </row>
    <row r="300" spans="1:8" x14ac:dyDescent="0.25">
      <c r="A300" s="137"/>
      <c r="B300" s="138"/>
      <c r="C300" s="149" t="s">
        <v>3422</v>
      </c>
      <c r="D300" s="150" t="s">
        <v>3423</v>
      </c>
      <c r="E300" s="146">
        <v>1352.56</v>
      </c>
      <c r="F300" s="127" t="s">
        <v>2494</v>
      </c>
      <c r="G300" s="148"/>
      <c r="H300" s="129" t="s">
        <v>3424</v>
      </c>
    </row>
    <row r="301" spans="1:8" x14ac:dyDescent="0.25">
      <c r="A301" s="137"/>
      <c r="B301" s="138"/>
      <c r="C301" s="149" t="s">
        <v>3425</v>
      </c>
      <c r="D301" s="150" t="s">
        <v>3426</v>
      </c>
      <c r="E301" s="146">
        <v>1560.64</v>
      </c>
      <c r="F301" s="127" t="s">
        <v>2494</v>
      </c>
      <c r="G301" s="148"/>
      <c r="H301" s="129" t="s">
        <v>3427</v>
      </c>
    </row>
    <row r="302" spans="1:8" x14ac:dyDescent="0.25">
      <c r="A302" s="137"/>
      <c r="B302" s="138"/>
      <c r="C302" s="149" t="s">
        <v>3428</v>
      </c>
      <c r="D302" s="145" t="s">
        <v>3429</v>
      </c>
      <c r="E302" s="146">
        <v>1768.73</v>
      </c>
      <c r="F302" s="127" t="s">
        <v>2494</v>
      </c>
      <c r="G302" s="148"/>
      <c r="H302" s="129" t="s">
        <v>3430</v>
      </c>
    </row>
    <row r="303" spans="1:8" x14ac:dyDescent="0.25">
      <c r="A303" s="137"/>
      <c r="B303" s="138"/>
      <c r="C303" s="149" t="s">
        <v>3431</v>
      </c>
      <c r="D303" s="125" t="s">
        <v>3432</v>
      </c>
      <c r="E303" s="146">
        <v>1976.81</v>
      </c>
      <c r="F303" s="127" t="s">
        <v>2494</v>
      </c>
      <c r="G303" s="148"/>
      <c r="H303" s="129" t="s">
        <v>3433</v>
      </c>
    </row>
    <row r="304" spans="1:8" x14ac:dyDescent="0.25">
      <c r="A304" s="137"/>
      <c r="B304" s="138"/>
      <c r="C304" s="149" t="s">
        <v>3434</v>
      </c>
      <c r="D304" s="125" t="s">
        <v>3435</v>
      </c>
      <c r="E304" s="146">
        <v>2288.94</v>
      </c>
      <c r="F304" s="127" t="s">
        <v>2494</v>
      </c>
      <c r="G304" s="148"/>
      <c r="H304" s="129" t="s">
        <v>3436</v>
      </c>
    </row>
    <row r="305" spans="1:8" x14ac:dyDescent="0.25">
      <c r="A305" s="137"/>
      <c r="B305" s="138"/>
      <c r="C305" s="149" t="s">
        <v>3437</v>
      </c>
      <c r="D305" s="125" t="s">
        <v>3438</v>
      </c>
      <c r="E305" s="146">
        <v>2705.11</v>
      </c>
      <c r="F305" s="127" t="s">
        <v>2494</v>
      </c>
      <c r="G305" s="148"/>
      <c r="H305" s="129" t="s">
        <v>3439</v>
      </c>
    </row>
    <row r="306" spans="1:8" x14ac:dyDescent="0.25">
      <c r="A306" s="137"/>
      <c r="B306" s="138"/>
      <c r="C306" s="139" t="s">
        <v>3440</v>
      </c>
      <c r="D306" s="150" t="s">
        <v>3441</v>
      </c>
      <c r="E306" s="146">
        <v>3121.28</v>
      </c>
      <c r="F306" s="127" t="s">
        <v>2494</v>
      </c>
      <c r="G306" s="148"/>
      <c r="H306" s="129" t="s">
        <v>3442</v>
      </c>
    </row>
    <row r="307" spans="1:8" x14ac:dyDescent="0.25">
      <c r="A307" s="137"/>
      <c r="B307" s="138"/>
      <c r="C307" s="124" t="s">
        <v>3443</v>
      </c>
      <c r="D307" s="145" t="s">
        <v>3444</v>
      </c>
      <c r="E307" s="146">
        <v>3537.45</v>
      </c>
      <c r="F307" s="127" t="s">
        <v>2494</v>
      </c>
      <c r="G307" s="148"/>
      <c r="H307" s="129" t="s">
        <v>3445</v>
      </c>
    </row>
    <row r="308" spans="1:8" x14ac:dyDescent="0.25">
      <c r="A308" s="137"/>
      <c r="B308" s="138"/>
      <c r="C308" s="124" t="s">
        <v>3446</v>
      </c>
      <c r="D308" s="125" t="s">
        <v>3447</v>
      </c>
      <c r="E308" s="146">
        <v>3953.62</v>
      </c>
      <c r="F308" s="127" t="s">
        <v>2494</v>
      </c>
      <c r="G308" s="148"/>
      <c r="H308" s="129" t="s">
        <v>3448</v>
      </c>
    </row>
    <row r="309" spans="1:8" x14ac:dyDescent="0.25">
      <c r="A309" s="137"/>
      <c r="B309" s="138"/>
      <c r="C309" s="149" t="s">
        <v>3449</v>
      </c>
      <c r="D309" s="150" t="s">
        <v>3450</v>
      </c>
      <c r="E309" s="146">
        <v>4577.88</v>
      </c>
      <c r="F309" s="127" t="s">
        <v>2494</v>
      </c>
      <c r="G309" s="148"/>
      <c r="H309" s="129" t="s">
        <v>3451</v>
      </c>
    </row>
    <row r="310" spans="1:8" x14ac:dyDescent="0.25">
      <c r="A310" s="137"/>
      <c r="B310" s="138"/>
      <c r="C310" s="139" t="s">
        <v>3452</v>
      </c>
      <c r="D310" s="150" t="s">
        <v>3453</v>
      </c>
      <c r="E310" s="146">
        <v>5410.22</v>
      </c>
      <c r="F310" s="127" t="s">
        <v>2494</v>
      </c>
      <c r="G310" s="148"/>
      <c r="H310" s="129" t="s">
        <v>3454</v>
      </c>
    </row>
    <row r="311" spans="1:8" x14ac:dyDescent="0.25">
      <c r="A311" s="137"/>
      <c r="B311" s="138"/>
      <c r="C311" s="149" t="s">
        <v>3455</v>
      </c>
      <c r="D311" s="145" t="s">
        <v>3456</v>
      </c>
      <c r="E311" s="146">
        <v>6242.57</v>
      </c>
      <c r="F311" s="127" t="s">
        <v>2494</v>
      </c>
      <c r="G311" s="148"/>
      <c r="H311" s="129" t="s">
        <v>3457</v>
      </c>
    </row>
    <row r="312" spans="1:8" x14ac:dyDescent="0.25">
      <c r="A312" s="137"/>
      <c r="B312" s="138"/>
      <c r="C312" s="149" t="s">
        <v>3458</v>
      </c>
      <c r="D312" s="150" t="s">
        <v>3459</v>
      </c>
      <c r="E312" s="146">
        <v>7491.08</v>
      </c>
      <c r="F312" s="127" t="s">
        <v>2494</v>
      </c>
      <c r="G312" s="148"/>
      <c r="H312" s="129" t="s">
        <v>3460</v>
      </c>
    </row>
    <row r="313" spans="1:8" x14ac:dyDescent="0.25">
      <c r="A313" s="137"/>
      <c r="B313" s="138"/>
      <c r="C313" s="149" t="s">
        <v>3461</v>
      </c>
      <c r="D313" s="145" t="s">
        <v>3462</v>
      </c>
      <c r="E313" s="146">
        <v>9155.76</v>
      </c>
      <c r="F313" s="127" t="s">
        <v>2494</v>
      </c>
      <c r="G313" s="148"/>
      <c r="H313" s="129" t="s">
        <v>3463</v>
      </c>
    </row>
    <row r="314" spans="1:8" x14ac:dyDescent="0.25">
      <c r="A314" s="137"/>
      <c r="B314" s="138"/>
      <c r="C314" s="139" t="s">
        <v>3464</v>
      </c>
      <c r="D314" s="125" t="s">
        <v>3465</v>
      </c>
      <c r="E314" s="146">
        <v>10820.45</v>
      </c>
      <c r="F314" s="127" t="s">
        <v>2494</v>
      </c>
      <c r="G314" s="148"/>
      <c r="H314" s="129" t="s">
        <v>3466</v>
      </c>
    </row>
    <row r="315" spans="1:8" x14ac:dyDescent="0.25">
      <c r="A315" s="137"/>
      <c r="B315" s="138"/>
      <c r="C315" s="149" t="s">
        <v>3467</v>
      </c>
      <c r="D315" s="150" t="s">
        <v>3468</v>
      </c>
      <c r="E315" s="146">
        <v>13317.47</v>
      </c>
      <c r="F315" s="127" t="s">
        <v>2494</v>
      </c>
      <c r="G315" s="148"/>
      <c r="H315" s="129" t="s">
        <v>3469</v>
      </c>
    </row>
    <row r="316" spans="1:8" x14ac:dyDescent="0.25">
      <c r="A316" s="137"/>
      <c r="B316" s="138"/>
      <c r="C316" s="149" t="s">
        <v>3470</v>
      </c>
      <c r="D316" s="145" t="s">
        <v>3471</v>
      </c>
      <c r="E316" s="146">
        <v>16646.84</v>
      </c>
      <c r="F316" s="127" t="s">
        <v>2494</v>
      </c>
      <c r="G316" s="148"/>
      <c r="H316" s="129" t="s">
        <v>3472</v>
      </c>
    </row>
    <row r="317" spans="1:8" x14ac:dyDescent="0.25">
      <c r="A317" s="137"/>
      <c r="B317" s="138"/>
      <c r="C317" s="149" t="s">
        <v>3473</v>
      </c>
      <c r="D317" s="150" t="s">
        <v>3474</v>
      </c>
      <c r="E317" s="146">
        <v>19976.21</v>
      </c>
      <c r="F317" s="127" t="s">
        <v>2494</v>
      </c>
      <c r="G317" s="148"/>
      <c r="H317" s="129" t="s">
        <v>3475</v>
      </c>
    </row>
    <row r="318" spans="1:8" x14ac:dyDescent="0.25">
      <c r="A318" s="137"/>
      <c r="B318" s="138"/>
      <c r="C318" s="149" t="s">
        <v>3476</v>
      </c>
      <c r="D318" s="145" t="s">
        <v>3477</v>
      </c>
      <c r="E318" s="146">
        <v>23305.58</v>
      </c>
      <c r="F318" s="127" t="s">
        <v>2494</v>
      </c>
      <c r="G318" s="148"/>
      <c r="H318" s="129" t="s">
        <v>3478</v>
      </c>
    </row>
    <row r="319" spans="1:8" x14ac:dyDescent="0.25">
      <c r="A319" s="137"/>
      <c r="B319" s="138"/>
      <c r="C319" s="149" t="s">
        <v>3479</v>
      </c>
      <c r="D319" s="125" t="s">
        <v>3480</v>
      </c>
      <c r="E319" s="146">
        <v>26634.95</v>
      </c>
      <c r="F319" s="127" t="s">
        <v>2494</v>
      </c>
      <c r="G319" s="148"/>
      <c r="H319" s="129" t="s">
        <v>3481</v>
      </c>
    </row>
    <row r="320" spans="1:8" x14ac:dyDescent="0.25">
      <c r="A320" s="137"/>
      <c r="B320" s="138"/>
      <c r="C320" s="149" t="s">
        <v>3482</v>
      </c>
      <c r="D320" s="150" t="s">
        <v>3483</v>
      </c>
      <c r="E320" s="146">
        <v>29964.32</v>
      </c>
      <c r="F320" s="127" t="s">
        <v>2494</v>
      </c>
      <c r="G320" s="148"/>
      <c r="H320" s="129" t="s">
        <v>3484</v>
      </c>
    </row>
    <row r="321" spans="1:8" x14ac:dyDescent="0.25">
      <c r="A321" s="137"/>
      <c r="B321" s="138"/>
      <c r="C321" s="139" t="s">
        <v>3485</v>
      </c>
      <c r="D321" s="150" t="s">
        <v>3486</v>
      </c>
      <c r="E321" s="146">
        <v>33293.68</v>
      </c>
      <c r="F321" s="127" t="s">
        <v>2494</v>
      </c>
      <c r="G321" s="148"/>
      <c r="H321" s="129" t="s">
        <v>3487</v>
      </c>
    </row>
    <row r="322" spans="1:8" x14ac:dyDescent="0.25">
      <c r="A322" s="137"/>
      <c r="B322" s="138"/>
      <c r="C322" s="131" t="s">
        <v>3488</v>
      </c>
      <c r="D322" s="192" t="s">
        <v>3489</v>
      </c>
      <c r="E322" s="133">
        <v>34958.370000000003</v>
      </c>
      <c r="F322" s="193" t="s">
        <v>2494</v>
      </c>
      <c r="G322" s="135"/>
      <c r="H322" s="185" t="s">
        <v>3490</v>
      </c>
    </row>
    <row r="323" spans="1:8" x14ac:dyDescent="0.25">
      <c r="A323" s="137" t="s">
        <v>3491</v>
      </c>
      <c r="B323" s="138" t="s">
        <v>3492</v>
      </c>
      <c r="C323" s="139" t="s">
        <v>3493</v>
      </c>
      <c r="D323" s="145" t="s">
        <v>3494</v>
      </c>
      <c r="E323" s="141">
        <v>234.76</v>
      </c>
      <c r="F323" s="191" t="s">
        <v>2494</v>
      </c>
      <c r="G323" s="164"/>
      <c r="H323" s="144" t="s">
        <v>3495</v>
      </c>
    </row>
    <row r="324" spans="1:8" x14ac:dyDescent="0.25">
      <c r="A324" s="137"/>
      <c r="B324" s="138"/>
      <c r="C324" s="149" t="s">
        <v>3496</v>
      </c>
      <c r="D324" s="150" t="s">
        <v>3497</v>
      </c>
      <c r="E324" s="146">
        <v>381.49</v>
      </c>
      <c r="F324" s="127" t="s">
        <v>2494</v>
      </c>
      <c r="G324" s="148"/>
      <c r="H324" s="129" t="s">
        <v>3498</v>
      </c>
    </row>
    <row r="325" spans="1:8" x14ac:dyDescent="0.25">
      <c r="A325" s="137"/>
      <c r="B325" s="138"/>
      <c r="C325" s="149" t="s">
        <v>3499</v>
      </c>
      <c r="D325" s="150" t="s">
        <v>3500</v>
      </c>
      <c r="E325" s="146">
        <v>586.91</v>
      </c>
      <c r="F325" s="127" t="s">
        <v>2494</v>
      </c>
      <c r="G325" s="148"/>
      <c r="H325" s="129" t="s">
        <v>3501</v>
      </c>
    </row>
    <row r="326" spans="1:8" x14ac:dyDescent="0.25">
      <c r="A326" s="137"/>
      <c r="B326" s="138"/>
      <c r="C326" s="149" t="s">
        <v>3502</v>
      </c>
      <c r="D326" s="150" t="s">
        <v>3503</v>
      </c>
      <c r="E326" s="146">
        <v>821.67</v>
      </c>
      <c r="F326" s="127" t="s">
        <v>2494</v>
      </c>
      <c r="G326" s="148"/>
      <c r="H326" s="129" t="s">
        <v>3504</v>
      </c>
    </row>
    <row r="327" spans="1:8" x14ac:dyDescent="0.25">
      <c r="A327" s="137"/>
      <c r="B327" s="138"/>
      <c r="C327" s="149" t="s">
        <v>3505</v>
      </c>
      <c r="D327" s="145" t="s">
        <v>3506</v>
      </c>
      <c r="E327" s="146">
        <v>1056.43</v>
      </c>
      <c r="F327" s="127" t="s">
        <v>2494</v>
      </c>
      <c r="G327" s="148"/>
      <c r="H327" s="129" t="s">
        <v>3507</v>
      </c>
    </row>
    <row r="328" spans="1:8" x14ac:dyDescent="0.25">
      <c r="A328" s="137"/>
      <c r="B328" s="138"/>
      <c r="C328" s="203" t="s">
        <v>3508</v>
      </c>
      <c r="D328" s="125" t="s">
        <v>3509</v>
      </c>
      <c r="E328" s="146">
        <v>1291.2</v>
      </c>
      <c r="F328" s="127" t="s">
        <v>2494</v>
      </c>
      <c r="G328" s="148"/>
      <c r="H328" s="129" t="s">
        <v>3510</v>
      </c>
    </row>
    <row r="329" spans="1:8" x14ac:dyDescent="0.25">
      <c r="A329" s="137"/>
      <c r="B329" s="138"/>
      <c r="C329" s="139" t="s">
        <v>3511</v>
      </c>
      <c r="D329" s="150" t="s">
        <v>3512</v>
      </c>
      <c r="E329" s="146">
        <v>1525.96</v>
      </c>
      <c r="F329" s="127" t="s">
        <v>2494</v>
      </c>
      <c r="G329" s="148"/>
      <c r="H329" s="129" t="s">
        <v>3513</v>
      </c>
    </row>
    <row r="330" spans="1:8" x14ac:dyDescent="0.25">
      <c r="A330" s="137"/>
      <c r="B330" s="138"/>
      <c r="C330" s="124" t="s">
        <v>3514</v>
      </c>
      <c r="D330" s="145" t="s">
        <v>3515</v>
      </c>
      <c r="E330" s="146">
        <v>1760.72</v>
      </c>
      <c r="F330" s="127" t="s">
        <v>2494</v>
      </c>
      <c r="G330" s="148"/>
      <c r="H330" s="129" t="s">
        <v>3516</v>
      </c>
    </row>
    <row r="331" spans="1:8" x14ac:dyDescent="0.25">
      <c r="A331" s="137"/>
      <c r="B331" s="138"/>
      <c r="C331" s="149" t="s">
        <v>3517</v>
      </c>
      <c r="D331" s="150" t="s">
        <v>3518</v>
      </c>
      <c r="E331" s="146">
        <v>1995.49</v>
      </c>
      <c r="F331" s="127" t="s">
        <v>2494</v>
      </c>
      <c r="G331" s="148"/>
      <c r="H331" s="129" t="s">
        <v>3519</v>
      </c>
    </row>
    <row r="332" spans="1:8" x14ac:dyDescent="0.25">
      <c r="A332" s="137"/>
      <c r="B332" s="138"/>
      <c r="C332" s="149" t="s">
        <v>3520</v>
      </c>
      <c r="D332" s="150" t="s">
        <v>3521</v>
      </c>
      <c r="E332" s="146">
        <v>2230.25</v>
      </c>
      <c r="F332" s="127" t="s">
        <v>2494</v>
      </c>
      <c r="G332" s="148"/>
      <c r="H332" s="129" t="s">
        <v>3522</v>
      </c>
    </row>
    <row r="333" spans="1:8" x14ac:dyDescent="0.25">
      <c r="A333" s="137"/>
      <c r="B333" s="138"/>
      <c r="C333" s="149" t="s">
        <v>3523</v>
      </c>
      <c r="D333" s="145" t="s">
        <v>3524</v>
      </c>
      <c r="E333" s="146">
        <v>2582.4</v>
      </c>
      <c r="F333" s="127" t="s">
        <v>2494</v>
      </c>
      <c r="G333" s="148"/>
      <c r="H333" s="129" t="s">
        <v>3525</v>
      </c>
    </row>
    <row r="334" spans="1:8" x14ac:dyDescent="0.25">
      <c r="A334" s="137"/>
      <c r="B334" s="138"/>
      <c r="C334" s="139" t="s">
        <v>3526</v>
      </c>
      <c r="D334" s="150" t="s">
        <v>3527</v>
      </c>
      <c r="E334" s="146">
        <v>3051.92</v>
      </c>
      <c r="F334" s="127" t="s">
        <v>2494</v>
      </c>
      <c r="G334" s="148"/>
      <c r="H334" s="129" t="s">
        <v>3528</v>
      </c>
    </row>
    <row r="335" spans="1:8" x14ac:dyDescent="0.25">
      <c r="A335" s="137"/>
      <c r="B335" s="138"/>
      <c r="C335" s="149" t="s">
        <v>3529</v>
      </c>
      <c r="D335" s="150" t="s">
        <v>3530</v>
      </c>
      <c r="E335" s="146">
        <v>3521.45</v>
      </c>
      <c r="F335" s="127" t="s">
        <v>2494</v>
      </c>
      <c r="G335" s="148"/>
      <c r="H335" s="129" t="s">
        <v>3531</v>
      </c>
    </row>
    <row r="336" spans="1:8" x14ac:dyDescent="0.25">
      <c r="A336" s="137"/>
      <c r="B336" s="138"/>
      <c r="C336" s="149" t="s">
        <v>3532</v>
      </c>
      <c r="D336" s="145" t="s">
        <v>3533</v>
      </c>
      <c r="E336" s="146">
        <v>3990.97</v>
      </c>
      <c r="F336" s="127" t="s">
        <v>2494</v>
      </c>
      <c r="G336" s="148"/>
      <c r="H336" s="129" t="s">
        <v>3534</v>
      </c>
    </row>
    <row r="337" spans="1:8" x14ac:dyDescent="0.25">
      <c r="A337" s="137"/>
      <c r="B337" s="138"/>
      <c r="C337" s="149" t="s">
        <v>3535</v>
      </c>
      <c r="D337" s="125" t="s">
        <v>3536</v>
      </c>
      <c r="E337" s="146">
        <v>4460.5</v>
      </c>
      <c r="F337" s="127" t="s">
        <v>2494</v>
      </c>
      <c r="G337" s="148"/>
      <c r="H337" s="129" t="s">
        <v>3537</v>
      </c>
    </row>
    <row r="338" spans="1:8" x14ac:dyDescent="0.25">
      <c r="A338" s="137"/>
      <c r="B338" s="138"/>
      <c r="C338" s="149" t="s">
        <v>3538</v>
      </c>
      <c r="D338" s="150" t="s">
        <v>3539</v>
      </c>
      <c r="E338" s="146">
        <v>5164.79</v>
      </c>
      <c r="F338" s="127" t="s">
        <v>2494</v>
      </c>
      <c r="G338" s="148"/>
      <c r="H338" s="129" t="s">
        <v>3540</v>
      </c>
    </row>
    <row r="339" spans="1:8" x14ac:dyDescent="0.25">
      <c r="A339" s="137"/>
      <c r="B339" s="138"/>
      <c r="C339" s="149" t="s">
        <v>3541</v>
      </c>
      <c r="D339" s="150" t="s">
        <v>3542</v>
      </c>
      <c r="E339" s="146">
        <v>6103.84</v>
      </c>
      <c r="F339" s="127" t="s">
        <v>2494</v>
      </c>
      <c r="G339" s="148"/>
      <c r="H339" s="129" t="s">
        <v>3543</v>
      </c>
    </row>
    <row r="340" spans="1:8" x14ac:dyDescent="0.25">
      <c r="A340" s="137"/>
      <c r="B340" s="138"/>
      <c r="C340" s="149" t="s">
        <v>3544</v>
      </c>
      <c r="D340" s="145" t="s">
        <v>3545</v>
      </c>
      <c r="E340" s="146">
        <v>7042.9</v>
      </c>
      <c r="F340" s="127" t="s">
        <v>2494</v>
      </c>
      <c r="G340" s="148"/>
      <c r="H340" s="129" t="s">
        <v>3546</v>
      </c>
    </row>
    <row r="341" spans="1:8" x14ac:dyDescent="0.25">
      <c r="A341" s="137"/>
      <c r="B341" s="138"/>
      <c r="C341" s="149" t="s">
        <v>3547</v>
      </c>
      <c r="D341" s="125" t="s">
        <v>3548</v>
      </c>
      <c r="E341" s="146">
        <v>8451.48</v>
      </c>
      <c r="F341" s="127" t="s">
        <v>2494</v>
      </c>
      <c r="G341" s="148"/>
      <c r="H341" s="129" t="s">
        <v>3549</v>
      </c>
    </row>
    <row r="342" spans="1:8" x14ac:dyDescent="0.25">
      <c r="A342" s="137"/>
      <c r="B342" s="138"/>
      <c r="C342" s="139" t="s">
        <v>3550</v>
      </c>
      <c r="D342" s="125" t="s">
        <v>3551</v>
      </c>
      <c r="E342" s="146">
        <v>10329.58</v>
      </c>
      <c r="F342" s="127" t="s">
        <v>2494</v>
      </c>
      <c r="G342" s="148"/>
      <c r="H342" s="129" t="s">
        <v>3552</v>
      </c>
    </row>
    <row r="343" spans="1:8" x14ac:dyDescent="0.25">
      <c r="A343" s="137"/>
      <c r="B343" s="138"/>
      <c r="C343" s="149" t="s">
        <v>3553</v>
      </c>
      <c r="D343" s="150" t="s">
        <v>3554</v>
      </c>
      <c r="E343" s="146">
        <v>12207.69</v>
      </c>
      <c r="F343" s="127" t="s">
        <v>2494</v>
      </c>
      <c r="G343" s="148"/>
      <c r="H343" s="129" t="s">
        <v>3555</v>
      </c>
    </row>
    <row r="344" spans="1:8" x14ac:dyDescent="0.25">
      <c r="A344" s="137"/>
      <c r="B344" s="138"/>
      <c r="C344" s="139" t="s">
        <v>3556</v>
      </c>
      <c r="D344" s="145" t="s">
        <v>3557</v>
      </c>
      <c r="E344" s="146">
        <v>14085.79</v>
      </c>
      <c r="F344" s="127" t="s">
        <v>2494</v>
      </c>
      <c r="G344" s="148"/>
      <c r="H344" s="129" t="s">
        <v>3558</v>
      </c>
    </row>
    <row r="345" spans="1:8" x14ac:dyDescent="0.25">
      <c r="A345" s="137"/>
      <c r="B345" s="138"/>
      <c r="C345" s="149" t="s">
        <v>3559</v>
      </c>
      <c r="D345" s="125" t="s">
        <v>3560</v>
      </c>
      <c r="E345" s="146">
        <v>16902.95</v>
      </c>
      <c r="F345" s="127" t="s">
        <v>2494</v>
      </c>
      <c r="G345" s="148"/>
      <c r="H345" s="129" t="s">
        <v>3561</v>
      </c>
    </row>
    <row r="346" spans="1:8" x14ac:dyDescent="0.25">
      <c r="A346" s="137"/>
      <c r="B346" s="138"/>
      <c r="C346" s="149" t="s">
        <v>3562</v>
      </c>
      <c r="D346" s="150" t="s">
        <v>3563</v>
      </c>
      <c r="E346" s="146">
        <v>20659.16</v>
      </c>
      <c r="F346" s="127" t="s">
        <v>2494</v>
      </c>
      <c r="G346" s="148"/>
      <c r="H346" s="129" t="s">
        <v>3564</v>
      </c>
    </row>
    <row r="347" spans="1:8" x14ac:dyDescent="0.25">
      <c r="A347" s="137"/>
      <c r="B347" s="138"/>
      <c r="C347" s="149" t="s">
        <v>3565</v>
      </c>
      <c r="D347" s="150" t="s">
        <v>3566</v>
      </c>
      <c r="E347" s="146">
        <v>24415.38</v>
      </c>
      <c r="F347" s="127" t="s">
        <v>2494</v>
      </c>
      <c r="G347" s="148"/>
      <c r="H347" s="129" t="s">
        <v>3567</v>
      </c>
    </row>
    <row r="348" spans="1:8" x14ac:dyDescent="0.25">
      <c r="A348" s="137"/>
      <c r="B348" s="138"/>
      <c r="C348" s="139" t="s">
        <v>3568</v>
      </c>
      <c r="D348" s="150" t="s">
        <v>3569</v>
      </c>
      <c r="E348" s="146">
        <v>28171.59</v>
      </c>
      <c r="F348" s="127" t="s">
        <v>2494</v>
      </c>
      <c r="G348" s="148"/>
      <c r="H348" s="129" t="s">
        <v>3570</v>
      </c>
    </row>
    <row r="349" spans="1:8" x14ac:dyDescent="0.25">
      <c r="A349" s="137"/>
      <c r="B349" s="138"/>
      <c r="C349" s="131" t="s">
        <v>3571</v>
      </c>
      <c r="D349" s="192" t="s">
        <v>3572</v>
      </c>
      <c r="E349" s="133">
        <v>30049.69</v>
      </c>
      <c r="F349" s="193" t="s">
        <v>2494</v>
      </c>
      <c r="G349" s="135"/>
      <c r="H349" s="185" t="s">
        <v>3573</v>
      </c>
    </row>
    <row r="350" spans="1:8" ht="12" customHeight="1" x14ac:dyDescent="0.25">
      <c r="A350" s="155" t="s">
        <v>3574</v>
      </c>
      <c r="B350" s="156" t="s">
        <v>3575</v>
      </c>
      <c r="C350" s="203" t="s">
        <v>3576</v>
      </c>
      <c r="D350" s="145" t="s">
        <v>3577</v>
      </c>
      <c r="E350" s="204">
        <v>1385.3</v>
      </c>
      <c r="F350" s="205" t="s">
        <v>2494</v>
      </c>
      <c r="G350" s="143"/>
      <c r="H350" s="144" t="s">
        <v>3578</v>
      </c>
    </row>
    <row r="351" spans="1:8" x14ac:dyDescent="0.25">
      <c r="A351" s="122"/>
      <c r="B351" s="123"/>
      <c r="C351" s="124" t="s">
        <v>3579</v>
      </c>
      <c r="D351" s="125" t="s">
        <v>3580</v>
      </c>
      <c r="E351" s="126">
        <v>2154.9</v>
      </c>
      <c r="F351" s="127" t="s">
        <v>2494</v>
      </c>
      <c r="G351" s="128"/>
      <c r="H351" s="129" t="s">
        <v>3581</v>
      </c>
    </row>
    <row r="352" spans="1:8" x14ac:dyDescent="0.25">
      <c r="A352" s="122"/>
      <c r="B352" s="123"/>
      <c r="C352" s="124" t="s">
        <v>3582</v>
      </c>
      <c r="D352" s="125" t="s">
        <v>3583</v>
      </c>
      <c r="E352" s="126">
        <v>2770.59</v>
      </c>
      <c r="F352" s="127" t="s">
        <v>2494</v>
      </c>
      <c r="G352" s="128"/>
      <c r="H352" s="129" t="s">
        <v>3584</v>
      </c>
    </row>
    <row r="353" spans="1:8" x14ac:dyDescent="0.25">
      <c r="A353" s="122"/>
      <c r="B353" s="123"/>
      <c r="C353" s="124" t="s">
        <v>3585</v>
      </c>
      <c r="D353" s="125" t="s">
        <v>3586</v>
      </c>
      <c r="E353" s="126">
        <v>3386.28</v>
      </c>
      <c r="F353" s="127" t="s">
        <v>2494</v>
      </c>
      <c r="G353" s="128"/>
      <c r="H353" s="129" t="s">
        <v>3587</v>
      </c>
    </row>
    <row r="354" spans="1:8" x14ac:dyDescent="0.25">
      <c r="A354" s="122"/>
      <c r="B354" s="123"/>
      <c r="C354" s="124" t="s">
        <v>3588</v>
      </c>
      <c r="D354" s="125" t="s">
        <v>3589</v>
      </c>
      <c r="E354" s="126">
        <v>4001.96</v>
      </c>
      <c r="F354" s="127" t="s">
        <v>2494</v>
      </c>
      <c r="G354" s="128"/>
      <c r="H354" s="129" t="s">
        <v>3590</v>
      </c>
    </row>
    <row r="355" spans="1:8" x14ac:dyDescent="0.25">
      <c r="A355" s="122"/>
      <c r="B355" s="123"/>
      <c r="C355" s="124" t="s">
        <v>3591</v>
      </c>
      <c r="D355" s="125" t="s">
        <v>3592</v>
      </c>
      <c r="E355" s="126">
        <v>4617.6499999999996</v>
      </c>
      <c r="F355" s="127" t="s">
        <v>2494</v>
      </c>
      <c r="G355" s="128"/>
      <c r="H355" s="129" t="s">
        <v>3593</v>
      </c>
    </row>
    <row r="356" spans="1:8" x14ac:dyDescent="0.25">
      <c r="A356" s="122"/>
      <c r="B356" s="123"/>
      <c r="C356" s="124" t="s">
        <v>3594</v>
      </c>
      <c r="D356" s="125" t="s">
        <v>3595</v>
      </c>
      <c r="E356" s="126">
        <v>5233.34</v>
      </c>
      <c r="F356" s="127" t="s">
        <v>2494</v>
      </c>
      <c r="G356" s="128"/>
      <c r="H356" s="129" t="s">
        <v>3596</v>
      </c>
    </row>
    <row r="357" spans="1:8" x14ac:dyDescent="0.25">
      <c r="A357" s="122"/>
      <c r="B357" s="123"/>
      <c r="C357" s="124" t="s">
        <v>3597</v>
      </c>
      <c r="D357" s="125" t="s">
        <v>3598</v>
      </c>
      <c r="E357" s="126">
        <v>5849.02</v>
      </c>
      <c r="F357" s="127" t="s">
        <v>2494</v>
      </c>
      <c r="G357" s="128"/>
      <c r="H357" s="129" t="s">
        <v>3599</v>
      </c>
    </row>
    <row r="358" spans="1:8" x14ac:dyDescent="0.25">
      <c r="A358" s="122"/>
      <c r="B358" s="123"/>
      <c r="C358" s="124" t="s">
        <v>3600</v>
      </c>
      <c r="D358" s="125" t="s">
        <v>3601</v>
      </c>
      <c r="E358" s="126">
        <v>6464.71</v>
      </c>
      <c r="F358" s="127" t="s">
        <v>2494</v>
      </c>
      <c r="G358" s="128"/>
      <c r="H358" s="129" t="s">
        <v>3602</v>
      </c>
    </row>
    <row r="359" spans="1:8" x14ac:dyDescent="0.25">
      <c r="A359" s="122"/>
      <c r="B359" s="123"/>
      <c r="C359" s="124" t="s">
        <v>3603</v>
      </c>
      <c r="D359" s="125" t="s">
        <v>3604</v>
      </c>
      <c r="E359" s="126">
        <v>7080.4</v>
      </c>
      <c r="F359" s="127" t="s">
        <v>2494</v>
      </c>
      <c r="G359" s="128"/>
      <c r="H359" s="129" t="s">
        <v>3605</v>
      </c>
    </row>
    <row r="360" spans="1:8" x14ac:dyDescent="0.25">
      <c r="A360" s="122"/>
      <c r="B360" s="123"/>
      <c r="C360" s="124" t="s">
        <v>3606</v>
      </c>
      <c r="D360" s="125" t="s">
        <v>3607</v>
      </c>
      <c r="E360" s="126">
        <v>7696.08</v>
      </c>
      <c r="F360" s="127" t="s">
        <v>2494</v>
      </c>
      <c r="G360" s="128"/>
      <c r="H360" s="129" t="s">
        <v>3608</v>
      </c>
    </row>
    <row r="361" spans="1:8" x14ac:dyDescent="0.25">
      <c r="A361" s="122"/>
      <c r="B361" s="123"/>
      <c r="C361" s="124" t="s">
        <v>3609</v>
      </c>
      <c r="D361" s="125" t="s">
        <v>3610</v>
      </c>
      <c r="E361" s="126">
        <v>8311.77</v>
      </c>
      <c r="F361" s="127" t="s">
        <v>2494</v>
      </c>
      <c r="G361" s="128"/>
      <c r="H361" s="129" t="s">
        <v>3611</v>
      </c>
    </row>
    <row r="362" spans="1:8" x14ac:dyDescent="0.25">
      <c r="A362" s="122"/>
      <c r="B362" s="123"/>
      <c r="C362" s="124" t="s">
        <v>3612</v>
      </c>
      <c r="D362" s="125" t="s">
        <v>3613</v>
      </c>
      <c r="E362" s="126">
        <v>8927.4599999999991</v>
      </c>
      <c r="F362" s="127" t="s">
        <v>2494</v>
      </c>
      <c r="G362" s="128"/>
      <c r="H362" s="129" t="s">
        <v>3614</v>
      </c>
    </row>
    <row r="363" spans="1:8" x14ac:dyDescent="0.25">
      <c r="A363" s="122"/>
      <c r="B363" s="123"/>
      <c r="C363" s="124" t="s">
        <v>3615</v>
      </c>
      <c r="D363" s="125" t="s">
        <v>3616</v>
      </c>
      <c r="E363" s="126">
        <v>9543.14</v>
      </c>
      <c r="F363" s="127" t="s">
        <v>2494</v>
      </c>
      <c r="G363" s="128"/>
      <c r="H363" s="129" t="s">
        <v>3617</v>
      </c>
    </row>
    <row r="364" spans="1:8" x14ac:dyDescent="0.25">
      <c r="A364" s="122"/>
      <c r="B364" s="123"/>
      <c r="C364" s="124" t="s">
        <v>3618</v>
      </c>
      <c r="D364" s="125" t="s">
        <v>3619</v>
      </c>
      <c r="E364" s="126">
        <v>10312.75</v>
      </c>
      <c r="F364" s="127" t="s">
        <v>2494</v>
      </c>
      <c r="G364" s="128"/>
      <c r="H364" s="129" t="s">
        <v>3620</v>
      </c>
    </row>
    <row r="365" spans="1:8" x14ac:dyDescent="0.25">
      <c r="A365" s="122"/>
      <c r="B365" s="123"/>
      <c r="C365" s="124" t="s">
        <v>3621</v>
      </c>
      <c r="D365" s="125" t="s">
        <v>3622</v>
      </c>
      <c r="E365" s="126">
        <v>11236.28</v>
      </c>
      <c r="F365" s="127" t="s">
        <v>2494</v>
      </c>
      <c r="G365" s="128"/>
      <c r="H365" s="129" t="s">
        <v>3623</v>
      </c>
    </row>
    <row r="366" spans="1:8" x14ac:dyDescent="0.25">
      <c r="A366" s="122"/>
      <c r="B366" s="123"/>
      <c r="C366" s="124" t="s">
        <v>3624</v>
      </c>
      <c r="D366" s="125" t="s">
        <v>3625</v>
      </c>
      <c r="E366" s="126">
        <v>12159.81</v>
      </c>
      <c r="F366" s="127" t="s">
        <v>2494</v>
      </c>
      <c r="G366" s="128"/>
      <c r="H366" s="129" t="s">
        <v>3626</v>
      </c>
    </row>
    <row r="367" spans="1:8" x14ac:dyDescent="0.25">
      <c r="A367" s="122"/>
      <c r="B367" s="123"/>
      <c r="C367" s="124" t="s">
        <v>3627</v>
      </c>
      <c r="D367" s="125" t="s">
        <v>3628</v>
      </c>
      <c r="E367" s="126">
        <v>13545.11</v>
      </c>
      <c r="F367" s="127" t="s">
        <v>2494</v>
      </c>
      <c r="G367" s="128"/>
      <c r="H367" s="129" t="s">
        <v>3629</v>
      </c>
    </row>
    <row r="368" spans="1:8" x14ac:dyDescent="0.25">
      <c r="A368" s="122"/>
      <c r="B368" s="123"/>
      <c r="C368" s="124" t="s">
        <v>3630</v>
      </c>
      <c r="D368" s="125" t="s">
        <v>3631</v>
      </c>
      <c r="E368" s="126">
        <v>15392.17</v>
      </c>
      <c r="F368" s="127" t="s">
        <v>2494</v>
      </c>
      <c r="G368" s="128"/>
      <c r="H368" s="129" t="s">
        <v>3632</v>
      </c>
    </row>
    <row r="369" spans="1:8" x14ac:dyDescent="0.25">
      <c r="A369" s="122"/>
      <c r="B369" s="123"/>
      <c r="C369" s="124" t="s">
        <v>3633</v>
      </c>
      <c r="D369" s="125" t="s">
        <v>3634</v>
      </c>
      <c r="E369" s="126">
        <v>17239.23</v>
      </c>
      <c r="F369" s="127" t="s">
        <v>2494</v>
      </c>
      <c r="G369" s="128"/>
      <c r="H369" s="129" t="s">
        <v>3635</v>
      </c>
    </row>
    <row r="370" spans="1:8" x14ac:dyDescent="0.25">
      <c r="A370" s="122"/>
      <c r="B370" s="123"/>
      <c r="C370" s="124" t="s">
        <v>3636</v>
      </c>
      <c r="D370" s="125" t="s">
        <v>3637</v>
      </c>
      <c r="E370" s="126">
        <v>18316.68</v>
      </c>
      <c r="F370" s="127" t="s">
        <v>2494</v>
      </c>
      <c r="G370" s="128"/>
      <c r="H370" s="129" t="s">
        <v>3638</v>
      </c>
    </row>
    <row r="371" spans="1:8" x14ac:dyDescent="0.25">
      <c r="A371" s="122"/>
      <c r="B371" s="123"/>
      <c r="C371" s="124" t="s">
        <v>3639</v>
      </c>
      <c r="D371" s="125" t="s">
        <v>3640</v>
      </c>
      <c r="E371" s="126">
        <v>20163.740000000002</v>
      </c>
      <c r="F371" s="127" t="s">
        <v>2494</v>
      </c>
      <c r="G371" s="128"/>
      <c r="H371" s="129" t="s">
        <v>3641</v>
      </c>
    </row>
    <row r="372" spans="1:8" x14ac:dyDescent="0.25">
      <c r="A372" s="157"/>
      <c r="B372" s="130"/>
      <c r="C372" s="131" t="s">
        <v>3642</v>
      </c>
      <c r="D372" s="132" t="s">
        <v>3643</v>
      </c>
      <c r="E372" s="206">
        <v>21856.880000000001</v>
      </c>
      <c r="F372" s="134" t="s">
        <v>2494</v>
      </c>
      <c r="G372" s="135"/>
      <c r="H372" s="185" t="s">
        <v>3644</v>
      </c>
    </row>
    <row r="373" spans="1:8" ht="12" customHeight="1" x14ac:dyDescent="0.25">
      <c r="A373" s="158" t="s">
        <v>3645</v>
      </c>
      <c r="B373" s="156" t="s">
        <v>3646</v>
      </c>
      <c r="C373" s="203" t="s">
        <v>3647</v>
      </c>
      <c r="D373" s="145" t="s">
        <v>3648</v>
      </c>
      <c r="E373" s="204">
        <v>329.08</v>
      </c>
      <c r="F373" s="205" t="s">
        <v>2494</v>
      </c>
      <c r="G373" s="143"/>
      <c r="H373" s="144" t="s">
        <v>3649</v>
      </c>
    </row>
    <row r="374" spans="1:8" x14ac:dyDescent="0.25">
      <c r="A374" s="159"/>
      <c r="B374" s="123"/>
      <c r="C374" s="124" t="s">
        <v>3650</v>
      </c>
      <c r="D374" s="125" t="s">
        <v>3651</v>
      </c>
      <c r="E374" s="126">
        <v>511.9</v>
      </c>
      <c r="F374" s="127" t="s">
        <v>2494</v>
      </c>
      <c r="G374" s="128"/>
      <c r="H374" s="129" t="s">
        <v>3652</v>
      </c>
    </row>
    <row r="375" spans="1:8" x14ac:dyDescent="0.25">
      <c r="A375" s="159"/>
      <c r="B375" s="123"/>
      <c r="C375" s="124" t="s">
        <v>3653</v>
      </c>
      <c r="D375" s="125" t="s">
        <v>3654</v>
      </c>
      <c r="E375" s="126">
        <v>658.16</v>
      </c>
      <c r="F375" s="127" t="s">
        <v>2494</v>
      </c>
      <c r="G375" s="128"/>
      <c r="H375" s="129" t="s">
        <v>3655</v>
      </c>
    </row>
    <row r="376" spans="1:8" x14ac:dyDescent="0.25">
      <c r="A376" s="159"/>
      <c r="B376" s="123"/>
      <c r="C376" s="124" t="s">
        <v>3656</v>
      </c>
      <c r="D376" s="125" t="s">
        <v>3657</v>
      </c>
      <c r="E376" s="126">
        <v>804.42</v>
      </c>
      <c r="F376" s="127" t="s">
        <v>2494</v>
      </c>
      <c r="G376" s="128"/>
      <c r="H376" s="129" t="s">
        <v>3658</v>
      </c>
    </row>
    <row r="377" spans="1:8" x14ac:dyDescent="0.25">
      <c r="A377" s="159"/>
      <c r="B377" s="123"/>
      <c r="C377" s="124" t="s">
        <v>3659</v>
      </c>
      <c r="D377" s="125" t="s">
        <v>3660</v>
      </c>
      <c r="E377" s="126">
        <v>950.67</v>
      </c>
      <c r="F377" s="127" t="s">
        <v>2494</v>
      </c>
      <c r="G377" s="128"/>
      <c r="H377" s="129" t="s">
        <v>3661</v>
      </c>
    </row>
    <row r="378" spans="1:8" x14ac:dyDescent="0.25">
      <c r="A378" s="159"/>
      <c r="B378" s="123"/>
      <c r="C378" s="124" t="s">
        <v>3662</v>
      </c>
      <c r="D378" s="125" t="s">
        <v>3663</v>
      </c>
      <c r="E378" s="126">
        <v>1096.93</v>
      </c>
      <c r="F378" s="127" t="s">
        <v>2494</v>
      </c>
      <c r="G378" s="128"/>
      <c r="H378" s="129" t="s">
        <v>3664</v>
      </c>
    </row>
    <row r="379" spans="1:8" x14ac:dyDescent="0.25">
      <c r="A379" s="159"/>
      <c r="B379" s="123"/>
      <c r="C379" s="124" t="s">
        <v>3665</v>
      </c>
      <c r="D379" s="125" t="s">
        <v>3666</v>
      </c>
      <c r="E379" s="126">
        <v>1243.19</v>
      </c>
      <c r="F379" s="127" t="s">
        <v>2494</v>
      </c>
      <c r="G379" s="128"/>
      <c r="H379" s="129" t="s">
        <v>3667</v>
      </c>
    </row>
    <row r="380" spans="1:8" x14ac:dyDescent="0.25">
      <c r="A380" s="159"/>
      <c r="B380" s="123"/>
      <c r="C380" s="124" t="s">
        <v>3668</v>
      </c>
      <c r="D380" s="125" t="s">
        <v>3669</v>
      </c>
      <c r="E380" s="126">
        <v>1389.45</v>
      </c>
      <c r="F380" s="127" t="s">
        <v>2494</v>
      </c>
      <c r="G380" s="128"/>
      <c r="H380" s="129" t="s">
        <v>3670</v>
      </c>
    </row>
    <row r="381" spans="1:8" x14ac:dyDescent="0.25">
      <c r="A381" s="159"/>
      <c r="B381" s="123"/>
      <c r="C381" s="124" t="s">
        <v>3671</v>
      </c>
      <c r="D381" s="125" t="s">
        <v>3672</v>
      </c>
      <c r="E381" s="126">
        <v>1535.7</v>
      </c>
      <c r="F381" s="127" t="s">
        <v>2494</v>
      </c>
      <c r="G381" s="128"/>
      <c r="H381" s="129" t="s">
        <v>3673</v>
      </c>
    </row>
    <row r="382" spans="1:8" x14ac:dyDescent="0.25">
      <c r="A382" s="159"/>
      <c r="B382" s="123"/>
      <c r="C382" s="124" t="s">
        <v>3674</v>
      </c>
      <c r="D382" s="125" t="s">
        <v>3675</v>
      </c>
      <c r="E382" s="126">
        <v>1681.96</v>
      </c>
      <c r="F382" s="127" t="s">
        <v>2494</v>
      </c>
      <c r="G382" s="128"/>
      <c r="H382" s="129" t="s">
        <v>3676</v>
      </c>
    </row>
    <row r="383" spans="1:8" x14ac:dyDescent="0.25">
      <c r="A383" s="159"/>
      <c r="B383" s="123"/>
      <c r="C383" s="124" t="s">
        <v>3677</v>
      </c>
      <c r="D383" s="125" t="s">
        <v>3678</v>
      </c>
      <c r="E383" s="126">
        <v>1828.22</v>
      </c>
      <c r="F383" s="127" t="s">
        <v>2494</v>
      </c>
      <c r="G383" s="128"/>
      <c r="H383" s="129" t="s">
        <v>3679</v>
      </c>
    </row>
    <row r="384" spans="1:8" x14ac:dyDescent="0.25">
      <c r="A384" s="159"/>
      <c r="B384" s="123"/>
      <c r="C384" s="124" t="s">
        <v>3680</v>
      </c>
      <c r="D384" s="125" t="s">
        <v>3681</v>
      </c>
      <c r="E384" s="126">
        <v>1974.48</v>
      </c>
      <c r="F384" s="127" t="s">
        <v>2494</v>
      </c>
      <c r="G384" s="128"/>
      <c r="H384" s="129" t="s">
        <v>3682</v>
      </c>
    </row>
    <row r="385" spans="1:8" x14ac:dyDescent="0.25">
      <c r="A385" s="159"/>
      <c r="B385" s="123"/>
      <c r="C385" s="124" t="s">
        <v>3683</v>
      </c>
      <c r="D385" s="125" t="s">
        <v>3684</v>
      </c>
      <c r="E385" s="126">
        <v>2120.73</v>
      </c>
      <c r="F385" s="127" t="s">
        <v>2494</v>
      </c>
      <c r="G385" s="128"/>
      <c r="H385" s="129" t="s">
        <v>3685</v>
      </c>
    </row>
    <row r="386" spans="1:8" x14ac:dyDescent="0.25">
      <c r="A386" s="159"/>
      <c r="B386" s="123"/>
      <c r="C386" s="124" t="s">
        <v>3686</v>
      </c>
      <c r="D386" s="125" t="s">
        <v>3687</v>
      </c>
      <c r="E386" s="126">
        <v>2266.9899999999998</v>
      </c>
      <c r="F386" s="127" t="s">
        <v>2494</v>
      </c>
      <c r="G386" s="128"/>
      <c r="H386" s="129" t="s">
        <v>3688</v>
      </c>
    </row>
    <row r="387" spans="1:8" x14ac:dyDescent="0.25">
      <c r="A387" s="159"/>
      <c r="B387" s="123"/>
      <c r="C387" s="124" t="s">
        <v>3689</v>
      </c>
      <c r="D387" s="125" t="s">
        <v>3690</v>
      </c>
      <c r="E387" s="126">
        <v>2449.81</v>
      </c>
      <c r="F387" s="127" t="s">
        <v>2494</v>
      </c>
      <c r="G387" s="128"/>
      <c r="H387" s="129" t="s">
        <v>3691</v>
      </c>
    </row>
    <row r="388" spans="1:8" x14ac:dyDescent="0.25">
      <c r="A388" s="159"/>
      <c r="B388" s="123"/>
      <c r="C388" s="124" t="s">
        <v>3692</v>
      </c>
      <c r="D388" s="125" t="s">
        <v>3693</v>
      </c>
      <c r="E388" s="126">
        <v>2669.2</v>
      </c>
      <c r="F388" s="127" t="s">
        <v>2494</v>
      </c>
      <c r="G388" s="128"/>
      <c r="H388" s="129" t="s">
        <v>3694</v>
      </c>
    </row>
    <row r="389" spans="1:8" x14ac:dyDescent="0.25">
      <c r="A389" s="159"/>
      <c r="B389" s="123"/>
      <c r="C389" s="124" t="s">
        <v>3695</v>
      </c>
      <c r="D389" s="125" t="s">
        <v>3696</v>
      </c>
      <c r="E389" s="126">
        <v>2888.59</v>
      </c>
      <c r="F389" s="127" t="s">
        <v>2494</v>
      </c>
      <c r="G389" s="128"/>
      <c r="H389" s="129" t="s">
        <v>3697</v>
      </c>
    </row>
    <row r="390" spans="1:8" x14ac:dyDescent="0.25">
      <c r="A390" s="159"/>
      <c r="B390" s="123"/>
      <c r="C390" s="124" t="s">
        <v>3698</v>
      </c>
      <c r="D390" s="125" t="s">
        <v>3699</v>
      </c>
      <c r="E390" s="126">
        <v>3217.67</v>
      </c>
      <c r="F390" s="127" t="s">
        <v>2494</v>
      </c>
      <c r="G390" s="128"/>
      <c r="H390" s="129" t="s">
        <v>3700</v>
      </c>
    </row>
    <row r="391" spans="1:8" x14ac:dyDescent="0.25">
      <c r="A391" s="159"/>
      <c r="B391" s="123"/>
      <c r="C391" s="124" t="s">
        <v>3701</v>
      </c>
      <c r="D391" s="125" t="s">
        <v>3702</v>
      </c>
      <c r="E391" s="126">
        <v>3656.44</v>
      </c>
      <c r="F391" s="127" t="s">
        <v>2494</v>
      </c>
      <c r="G391" s="128"/>
      <c r="H391" s="129" t="s">
        <v>3703</v>
      </c>
    </row>
    <row r="392" spans="1:8" x14ac:dyDescent="0.25">
      <c r="A392" s="159"/>
      <c r="B392" s="123"/>
      <c r="C392" s="124" t="s">
        <v>3704</v>
      </c>
      <c r="D392" s="125" t="s">
        <v>3705</v>
      </c>
      <c r="E392" s="126">
        <v>4095.21</v>
      </c>
      <c r="F392" s="127" t="s">
        <v>2494</v>
      </c>
      <c r="G392" s="128"/>
      <c r="H392" s="129" t="s">
        <v>3706</v>
      </c>
    </row>
    <row r="393" spans="1:8" x14ac:dyDescent="0.25">
      <c r="A393" s="159"/>
      <c r="B393" s="123"/>
      <c r="C393" s="124" t="s">
        <v>3707</v>
      </c>
      <c r="D393" s="125" t="s">
        <v>3708</v>
      </c>
      <c r="E393" s="126">
        <v>4351.16</v>
      </c>
      <c r="F393" s="127" t="s">
        <v>2494</v>
      </c>
      <c r="G393" s="128"/>
      <c r="H393" s="129" t="s">
        <v>3709</v>
      </c>
    </row>
    <row r="394" spans="1:8" x14ac:dyDescent="0.25">
      <c r="A394" s="159"/>
      <c r="B394" s="123"/>
      <c r="C394" s="124" t="s">
        <v>3710</v>
      </c>
      <c r="D394" s="125" t="s">
        <v>3711</v>
      </c>
      <c r="E394" s="126">
        <v>4789.93</v>
      </c>
      <c r="F394" s="127" t="s">
        <v>2494</v>
      </c>
      <c r="G394" s="128"/>
      <c r="H394" s="129" t="s">
        <v>3712</v>
      </c>
    </row>
    <row r="395" spans="1:8" x14ac:dyDescent="0.25">
      <c r="A395" s="160"/>
      <c r="B395" s="130"/>
      <c r="C395" s="131" t="s">
        <v>3713</v>
      </c>
      <c r="D395" s="132" t="s">
        <v>3714</v>
      </c>
      <c r="E395" s="206">
        <v>5192.1400000000003</v>
      </c>
      <c r="F395" s="134" t="s">
        <v>2494</v>
      </c>
      <c r="G395" s="135"/>
      <c r="H395" s="185" t="s">
        <v>3715</v>
      </c>
    </row>
    <row r="396" spans="1:8" x14ac:dyDescent="0.25">
      <c r="A396" s="137" t="s">
        <v>3716</v>
      </c>
      <c r="B396" s="138" t="s">
        <v>3717</v>
      </c>
      <c r="C396" s="139" t="s">
        <v>3718</v>
      </c>
      <c r="D396" s="140" t="s">
        <v>3719</v>
      </c>
      <c r="E396" s="210">
        <v>157.47999999999999</v>
      </c>
      <c r="F396" s="177" t="s">
        <v>2494</v>
      </c>
      <c r="G396" s="164" t="s">
        <v>3720</v>
      </c>
      <c r="H396" s="144" t="s">
        <v>3721</v>
      </c>
    </row>
    <row r="397" spans="1:8" x14ac:dyDescent="0.25">
      <c r="A397" s="137"/>
      <c r="B397" s="138"/>
      <c r="C397" s="124" t="s">
        <v>3722</v>
      </c>
      <c r="D397" s="145" t="s">
        <v>3723</v>
      </c>
      <c r="E397" s="146">
        <v>262.45999999999998</v>
      </c>
      <c r="F397" s="127" t="s">
        <v>2494</v>
      </c>
      <c r="G397" s="211" t="s">
        <v>3724</v>
      </c>
      <c r="H397" s="129" t="s">
        <v>3725</v>
      </c>
    </row>
    <row r="398" spans="1:8" x14ac:dyDescent="0.25">
      <c r="A398" s="137"/>
      <c r="B398" s="138"/>
      <c r="C398" s="124" t="s">
        <v>3726</v>
      </c>
      <c r="D398" s="125" t="s">
        <v>3727</v>
      </c>
      <c r="E398" s="146">
        <v>367.45</v>
      </c>
      <c r="F398" s="127" t="s">
        <v>2494</v>
      </c>
      <c r="G398" s="148" t="s">
        <v>3724</v>
      </c>
      <c r="H398" s="129" t="s">
        <v>3728</v>
      </c>
    </row>
    <row r="399" spans="1:8" x14ac:dyDescent="0.25">
      <c r="A399" s="137"/>
      <c r="B399" s="138"/>
      <c r="C399" s="124" t="s">
        <v>3729</v>
      </c>
      <c r="D399" s="125" t="s">
        <v>3730</v>
      </c>
      <c r="E399" s="146">
        <v>472.44</v>
      </c>
      <c r="F399" s="127" t="s">
        <v>2494</v>
      </c>
      <c r="G399" s="148" t="s">
        <v>3724</v>
      </c>
      <c r="H399" s="129" t="s">
        <v>3731</v>
      </c>
    </row>
    <row r="400" spans="1:8" x14ac:dyDescent="0.25">
      <c r="A400" s="137"/>
      <c r="B400" s="138"/>
      <c r="C400" s="149" t="s">
        <v>3732</v>
      </c>
      <c r="D400" s="125" t="s">
        <v>3733</v>
      </c>
      <c r="E400" s="146">
        <v>577.41999999999996</v>
      </c>
      <c r="F400" s="127" t="s">
        <v>2494</v>
      </c>
      <c r="G400" s="148" t="s">
        <v>3724</v>
      </c>
      <c r="H400" s="129" t="s">
        <v>3734</v>
      </c>
    </row>
    <row r="401" spans="1:8" x14ac:dyDescent="0.25">
      <c r="A401" s="137"/>
      <c r="B401" s="138"/>
      <c r="C401" s="149" t="s">
        <v>3735</v>
      </c>
      <c r="D401" s="125" t="s">
        <v>3736</v>
      </c>
      <c r="E401" s="146">
        <v>734.9</v>
      </c>
      <c r="F401" s="127" t="s">
        <v>2494</v>
      </c>
      <c r="G401" s="148" t="s">
        <v>3724</v>
      </c>
      <c r="H401" s="129" t="s">
        <v>3737</v>
      </c>
    </row>
    <row r="402" spans="1:8" x14ac:dyDescent="0.25">
      <c r="A402" s="137"/>
      <c r="B402" s="138"/>
      <c r="C402" s="149" t="s">
        <v>3738</v>
      </c>
      <c r="D402" s="125" t="s">
        <v>3739</v>
      </c>
      <c r="E402" s="146">
        <v>944.87</v>
      </c>
      <c r="F402" s="127" t="s">
        <v>2494</v>
      </c>
      <c r="G402" s="148" t="s">
        <v>3724</v>
      </c>
      <c r="H402" s="129" t="s">
        <v>3740</v>
      </c>
    </row>
    <row r="403" spans="1:8" x14ac:dyDescent="0.25">
      <c r="A403" s="137"/>
      <c r="B403" s="138"/>
      <c r="C403" s="139" t="s">
        <v>3741</v>
      </c>
      <c r="D403" s="150" t="s">
        <v>3742</v>
      </c>
      <c r="E403" s="146">
        <v>1154.8399999999999</v>
      </c>
      <c r="F403" s="127" t="s">
        <v>2494</v>
      </c>
      <c r="G403" s="148" t="s">
        <v>3724</v>
      </c>
      <c r="H403" s="129" t="s">
        <v>3743</v>
      </c>
    </row>
    <row r="404" spans="1:8" x14ac:dyDescent="0.25">
      <c r="A404" s="137"/>
      <c r="B404" s="138"/>
      <c r="C404" s="124" t="s">
        <v>3744</v>
      </c>
      <c r="D404" s="150" t="s">
        <v>3745</v>
      </c>
      <c r="E404" s="146">
        <v>1469.8</v>
      </c>
      <c r="F404" s="127" t="s">
        <v>2494</v>
      </c>
      <c r="G404" s="148" t="s">
        <v>3724</v>
      </c>
      <c r="H404" s="129" t="s">
        <v>3746</v>
      </c>
    </row>
    <row r="405" spans="1:8" x14ac:dyDescent="0.25">
      <c r="A405" s="137"/>
      <c r="B405" s="138"/>
      <c r="C405" s="124" t="s">
        <v>3747</v>
      </c>
      <c r="D405" s="150" t="s">
        <v>3748</v>
      </c>
      <c r="E405" s="146">
        <v>1889.75</v>
      </c>
      <c r="F405" s="127" t="s">
        <v>2494</v>
      </c>
      <c r="G405" s="148" t="s">
        <v>3724</v>
      </c>
      <c r="H405" s="129" t="s">
        <v>3749</v>
      </c>
    </row>
    <row r="406" spans="1:8" x14ac:dyDescent="0.25">
      <c r="A406" s="137"/>
      <c r="B406" s="138"/>
      <c r="C406" s="124" t="s">
        <v>3750</v>
      </c>
      <c r="D406" s="150" t="s">
        <v>3751</v>
      </c>
      <c r="E406" s="146">
        <v>2309.69</v>
      </c>
      <c r="F406" s="127" t="s">
        <v>2494</v>
      </c>
      <c r="G406" s="148" t="s">
        <v>3724</v>
      </c>
      <c r="H406" s="129" t="s">
        <v>3752</v>
      </c>
    </row>
    <row r="407" spans="1:8" x14ac:dyDescent="0.25">
      <c r="A407" s="137"/>
      <c r="B407" s="138"/>
      <c r="C407" s="149" t="s">
        <v>3753</v>
      </c>
      <c r="D407" s="150" t="s">
        <v>3754</v>
      </c>
      <c r="E407" s="146">
        <v>2729.63</v>
      </c>
      <c r="F407" s="127" t="s">
        <v>2494</v>
      </c>
      <c r="G407" s="148" t="s">
        <v>3724</v>
      </c>
      <c r="H407" s="129" t="s">
        <v>3755</v>
      </c>
    </row>
    <row r="408" spans="1:8" x14ac:dyDescent="0.25">
      <c r="A408" s="137"/>
      <c r="B408" s="138"/>
      <c r="C408" s="149" t="s">
        <v>3756</v>
      </c>
      <c r="D408" s="150" t="s">
        <v>3757</v>
      </c>
      <c r="E408" s="146">
        <v>3149.58</v>
      </c>
      <c r="F408" s="127" t="s">
        <v>2494</v>
      </c>
      <c r="G408" s="148" t="s">
        <v>3724</v>
      </c>
      <c r="H408" s="129" t="s">
        <v>3758</v>
      </c>
    </row>
    <row r="409" spans="1:8" x14ac:dyDescent="0.25">
      <c r="A409" s="137"/>
      <c r="B409" s="138"/>
      <c r="C409" s="139" t="s">
        <v>3759</v>
      </c>
      <c r="D409" s="145" t="s">
        <v>3760</v>
      </c>
      <c r="E409" s="146">
        <v>3569.52</v>
      </c>
      <c r="F409" s="127" t="s">
        <v>2494</v>
      </c>
      <c r="G409" s="148" t="s">
        <v>3724</v>
      </c>
      <c r="H409" s="129" t="s">
        <v>3761</v>
      </c>
    </row>
    <row r="410" spans="1:8" x14ac:dyDescent="0.25">
      <c r="A410" s="137"/>
      <c r="B410" s="138"/>
      <c r="C410" s="124" t="s">
        <v>3762</v>
      </c>
      <c r="D410" s="150" t="s">
        <v>3763</v>
      </c>
      <c r="E410" s="146">
        <v>3989.46</v>
      </c>
      <c r="F410" s="127" t="s">
        <v>2494</v>
      </c>
      <c r="G410" s="211" t="s">
        <v>3724</v>
      </c>
      <c r="H410" s="129" t="s">
        <v>3764</v>
      </c>
    </row>
    <row r="411" spans="1:8" x14ac:dyDescent="0.25">
      <c r="A411" s="137"/>
      <c r="B411" s="138"/>
      <c r="C411" s="131" t="s">
        <v>3765</v>
      </c>
      <c r="D411" s="192" t="s">
        <v>3766</v>
      </c>
      <c r="E411" s="133">
        <v>4199.43</v>
      </c>
      <c r="F411" s="193" t="s">
        <v>2494</v>
      </c>
      <c r="G411" s="211" t="s">
        <v>3724</v>
      </c>
      <c r="H411" s="185" t="s">
        <v>3767</v>
      </c>
    </row>
    <row r="412" spans="1:8" ht="12" customHeight="1" x14ac:dyDescent="0.25">
      <c r="A412" s="155" t="s">
        <v>3768</v>
      </c>
      <c r="B412" s="156" t="s">
        <v>3769</v>
      </c>
      <c r="C412" s="208" t="s">
        <v>3770</v>
      </c>
      <c r="D412" s="140" t="s">
        <v>3771</v>
      </c>
      <c r="E412" s="210">
        <v>71.989999999999995</v>
      </c>
      <c r="F412" s="177" t="s">
        <v>2494</v>
      </c>
      <c r="G412" s="209"/>
      <c r="H412" s="144" t="s">
        <v>3772</v>
      </c>
    </row>
    <row r="413" spans="1:8" ht="12" customHeight="1" x14ac:dyDescent="0.25">
      <c r="A413" s="122"/>
      <c r="B413" s="123"/>
      <c r="C413" s="149" t="s">
        <v>3773</v>
      </c>
      <c r="D413" s="150" t="s">
        <v>3774</v>
      </c>
      <c r="E413" s="212">
        <v>180.62</v>
      </c>
      <c r="F413" s="213" t="s">
        <v>2494</v>
      </c>
      <c r="G413" s="211"/>
      <c r="H413" s="129" t="s">
        <v>3775</v>
      </c>
    </row>
    <row r="414" spans="1:8" x14ac:dyDescent="0.25">
      <c r="A414" s="122"/>
      <c r="B414" s="123"/>
      <c r="C414" s="124" t="s">
        <v>3776</v>
      </c>
      <c r="D414" s="125" t="s">
        <v>3777</v>
      </c>
      <c r="E414" s="146">
        <v>399.95</v>
      </c>
      <c r="F414" s="127" t="s">
        <v>2494</v>
      </c>
      <c r="G414" s="148"/>
      <c r="H414" s="129" t="s">
        <v>3778</v>
      </c>
    </row>
    <row r="415" spans="1:8" x14ac:dyDescent="0.25">
      <c r="A415" s="122"/>
      <c r="B415" s="123"/>
      <c r="C415" s="149" t="s">
        <v>3779</v>
      </c>
      <c r="D415" s="150" t="s">
        <v>3780</v>
      </c>
      <c r="E415" s="146">
        <v>666.59</v>
      </c>
      <c r="F415" s="127" t="s">
        <v>2494</v>
      </c>
      <c r="G415" s="148"/>
      <c r="H415" s="129" t="s">
        <v>3781</v>
      </c>
    </row>
    <row r="416" spans="1:8" x14ac:dyDescent="0.25">
      <c r="A416" s="122"/>
      <c r="B416" s="123"/>
      <c r="C416" s="149" t="s">
        <v>3782</v>
      </c>
      <c r="D416" s="145" t="s">
        <v>3783</v>
      </c>
      <c r="E416" s="146">
        <v>1066.54</v>
      </c>
      <c r="F416" s="127" t="s">
        <v>2494</v>
      </c>
      <c r="G416" s="148"/>
      <c r="H416" s="129" t="s">
        <v>3784</v>
      </c>
    </row>
    <row r="417" spans="1:8" x14ac:dyDescent="0.25">
      <c r="A417" s="122"/>
      <c r="B417" s="123"/>
      <c r="C417" s="139" t="s">
        <v>3785</v>
      </c>
      <c r="D417" s="150" t="s">
        <v>3786</v>
      </c>
      <c r="E417" s="146">
        <v>1599.81</v>
      </c>
      <c r="F417" s="127" t="s">
        <v>2494</v>
      </c>
      <c r="G417" s="148"/>
      <c r="H417" s="129" t="s">
        <v>3787</v>
      </c>
    </row>
    <row r="418" spans="1:8" x14ac:dyDescent="0.25">
      <c r="A418" s="122"/>
      <c r="B418" s="123"/>
      <c r="C418" s="149" t="s">
        <v>3788</v>
      </c>
      <c r="D418" s="150" t="s">
        <v>3789</v>
      </c>
      <c r="E418" s="146">
        <v>2133.08</v>
      </c>
      <c r="F418" s="127" t="s">
        <v>2494</v>
      </c>
      <c r="G418" s="148"/>
      <c r="H418" s="129" t="s">
        <v>3790</v>
      </c>
    </row>
    <row r="419" spans="1:8" x14ac:dyDescent="0.25">
      <c r="A419" s="122"/>
      <c r="B419" s="123"/>
      <c r="C419" s="149" t="s">
        <v>3791</v>
      </c>
      <c r="D419" s="145" t="s">
        <v>3792</v>
      </c>
      <c r="E419" s="146">
        <v>2666.36</v>
      </c>
      <c r="F419" s="127" t="s">
        <v>2494</v>
      </c>
      <c r="G419" s="148"/>
      <c r="H419" s="129" t="s">
        <v>3793</v>
      </c>
    </row>
    <row r="420" spans="1:8" x14ac:dyDescent="0.25">
      <c r="A420" s="122"/>
      <c r="B420" s="123"/>
      <c r="C420" s="149" t="s">
        <v>3794</v>
      </c>
      <c r="D420" s="150" t="s">
        <v>3795</v>
      </c>
      <c r="E420" s="146">
        <v>3199.63</v>
      </c>
      <c r="F420" s="127" t="s">
        <v>2494</v>
      </c>
      <c r="G420" s="148"/>
      <c r="H420" s="129" t="s">
        <v>3796</v>
      </c>
    </row>
    <row r="421" spans="1:8" x14ac:dyDescent="0.25">
      <c r="A421" s="122"/>
      <c r="B421" s="123"/>
      <c r="C421" s="149" t="s">
        <v>3797</v>
      </c>
      <c r="D421" s="150" t="s">
        <v>3798</v>
      </c>
      <c r="E421" s="146">
        <v>3732.9</v>
      </c>
      <c r="F421" s="127" t="s">
        <v>2494</v>
      </c>
      <c r="G421" s="148"/>
      <c r="H421" s="129" t="s">
        <v>3799</v>
      </c>
    </row>
    <row r="422" spans="1:8" x14ac:dyDescent="0.25">
      <c r="A422" s="122"/>
      <c r="B422" s="123"/>
      <c r="C422" s="139" t="s">
        <v>3800</v>
      </c>
      <c r="D422" s="145" t="s">
        <v>3801</v>
      </c>
      <c r="E422" s="146">
        <v>4266.17</v>
      </c>
      <c r="F422" s="127" t="s">
        <v>2494</v>
      </c>
      <c r="G422" s="148"/>
      <c r="H422" s="129" t="s">
        <v>3802</v>
      </c>
    </row>
    <row r="423" spans="1:8" x14ac:dyDescent="0.25">
      <c r="A423" s="122"/>
      <c r="B423" s="123"/>
      <c r="C423" s="149" t="s">
        <v>3803</v>
      </c>
      <c r="D423" s="150" t="s">
        <v>3804</v>
      </c>
      <c r="E423" s="146">
        <v>5066.08</v>
      </c>
      <c r="F423" s="127" t="s">
        <v>2494</v>
      </c>
      <c r="G423" s="148"/>
      <c r="H423" s="129" t="s">
        <v>3805</v>
      </c>
    </row>
    <row r="424" spans="1:8" x14ac:dyDescent="0.25">
      <c r="A424" s="122"/>
      <c r="B424" s="123"/>
      <c r="C424" s="139" t="s">
        <v>3806</v>
      </c>
      <c r="D424" s="145" t="s">
        <v>3807</v>
      </c>
      <c r="E424" s="146">
        <v>6132.62</v>
      </c>
      <c r="F424" s="127" t="s">
        <v>2494</v>
      </c>
      <c r="G424" s="148"/>
      <c r="H424" s="129" t="s">
        <v>3808</v>
      </c>
    </row>
    <row r="425" spans="1:8" x14ac:dyDescent="0.25">
      <c r="A425" s="122"/>
      <c r="B425" s="123"/>
      <c r="C425" s="149" t="s">
        <v>3809</v>
      </c>
      <c r="D425" s="150" t="s">
        <v>3810</v>
      </c>
      <c r="E425" s="146">
        <v>7199.16</v>
      </c>
      <c r="F425" s="127" t="s">
        <v>2494</v>
      </c>
      <c r="G425" s="148"/>
      <c r="H425" s="129" t="s">
        <v>3811</v>
      </c>
    </row>
    <row r="426" spans="1:8" x14ac:dyDescent="0.25">
      <c r="A426" s="122"/>
      <c r="B426" s="123"/>
      <c r="C426" s="139" t="s">
        <v>3812</v>
      </c>
      <c r="D426" s="150" t="s">
        <v>3813</v>
      </c>
      <c r="E426" s="146">
        <v>8265.7000000000007</v>
      </c>
      <c r="F426" s="127" t="s">
        <v>2494</v>
      </c>
      <c r="G426" s="148"/>
      <c r="H426" s="129" t="s">
        <v>3814</v>
      </c>
    </row>
    <row r="427" spans="1:8" x14ac:dyDescent="0.25">
      <c r="A427" s="122"/>
      <c r="B427" s="123"/>
      <c r="C427" s="149" t="s">
        <v>3815</v>
      </c>
      <c r="D427" s="145" t="s">
        <v>3816</v>
      </c>
      <c r="E427" s="146">
        <v>9332.25</v>
      </c>
      <c r="F427" s="127" t="s">
        <v>2494</v>
      </c>
      <c r="G427" s="148"/>
      <c r="H427" s="129" t="s">
        <v>3817</v>
      </c>
    </row>
    <row r="428" spans="1:8" x14ac:dyDescent="0.25">
      <c r="A428" s="122"/>
      <c r="B428" s="123"/>
      <c r="C428" s="149" t="s">
        <v>3818</v>
      </c>
      <c r="D428" s="125" t="s">
        <v>3819</v>
      </c>
      <c r="E428" s="146">
        <v>10398.790000000001</v>
      </c>
      <c r="F428" s="127" t="s">
        <v>2494</v>
      </c>
      <c r="G428" s="148"/>
      <c r="H428" s="129" t="s">
        <v>3820</v>
      </c>
    </row>
    <row r="429" spans="1:8" x14ac:dyDescent="0.25">
      <c r="A429" s="122"/>
      <c r="B429" s="123"/>
      <c r="C429" s="149" t="s">
        <v>3821</v>
      </c>
      <c r="D429" s="150" t="s">
        <v>3822</v>
      </c>
      <c r="E429" s="146">
        <v>11465.33</v>
      </c>
      <c r="F429" s="127" t="s">
        <v>2494</v>
      </c>
      <c r="G429" s="148"/>
      <c r="H429" s="129" t="s">
        <v>3823</v>
      </c>
    </row>
    <row r="430" spans="1:8" x14ac:dyDescent="0.25">
      <c r="A430" s="122"/>
      <c r="B430" s="123"/>
      <c r="C430" s="139" t="s">
        <v>3824</v>
      </c>
      <c r="D430" s="145" t="s">
        <v>3825</v>
      </c>
      <c r="E430" s="146">
        <v>12531.87</v>
      </c>
      <c r="F430" s="127" t="s">
        <v>2494</v>
      </c>
      <c r="G430" s="148"/>
      <c r="H430" s="129" t="s">
        <v>3826</v>
      </c>
    </row>
    <row r="431" spans="1:8" x14ac:dyDescent="0.25">
      <c r="A431" s="122"/>
      <c r="B431" s="123"/>
      <c r="C431" s="124" t="s">
        <v>3827</v>
      </c>
      <c r="D431" s="125" t="s">
        <v>3828</v>
      </c>
      <c r="E431" s="146">
        <v>14131.69</v>
      </c>
      <c r="F431" s="127" t="s">
        <v>2494</v>
      </c>
      <c r="G431" s="148"/>
      <c r="H431" s="129" t="s">
        <v>3829</v>
      </c>
    </row>
    <row r="432" spans="1:8" x14ac:dyDescent="0.25">
      <c r="A432" s="122"/>
      <c r="B432" s="123"/>
      <c r="C432" s="149" t="s">
        <v>3830</v>
      </c>
      <c r="D432" s="150" t="s">
        <v>3831</v>
      </c>
      <c r="E432" s="146">
        <v>16264.77</v>
      </c>
      <c r="F432" s="127" t="s">
        <v>2494</v>
      </c>
      <c r="G432" s="148"/>
      <c r="H432" s="129" t="s">
        <v>3832</v>
      </c>
    </row>
    <row r="433" spans="1:8" x14ac:dyDescent="0.25">
      <c r="A433" s="122"/>
      <c r="B433" s="123"/>
      <c r="C433" s="149" t="s">
        <v>3833</v>
      </c>
      <c r="D433" s="145" t="s">
        <v>3834</v>
      </c>
      <c r="E433" s="146">
        <v>18397.86</v>
      </c>
      <c r="F433" s="127" t="s">
        <v>2494</v>
      </c>
      <c r="G433" s="148"/>
      <c r="H433" s="129" t="s">
        <v>3835</v>
      </c>
    </row>
    <row r="434" spans="1:8" x14ac:dyDescent="0.25">
      <c r="A434" s="122"/>
      <c r="B434" s="123"/>
      <c r="C434" s="149" t="s">
        <v>3836</v>
      </c>
      <c r="D434" s="145" t="s">
        <v>3837</v>
      </c>
      <c r="E434" s="146">
        <v>21597.48</v>
      </c>
      <c r="F434" s="127" t="s">
        <v>2494</v>
      </c>
      <c r="G434" s="148"/>
      <c r="H434" s="129" t="s">
        <v>3838</v>
      </c>
    </row>
    <row r="435" spans="1:8" x14ac:dyDescent="0.25">
      <c r="A435" s="122"/>
      <c r="B435" s="123"/>
      <c r="C435" s="149" t="s">
        <v>3839</v>
      </c>
      <c r="D435" s="150" t="s">
        <v>3840</v>
      </c>
      <c r="E435" s="146">
        <v>25863.65</v>
      </c>
      <c r="F435" s="127" t="s">
        <v>2494</v>
      </c>
      <c r="G435" s="148"/>
      <c r="H435" s="129" t="s">
        <v>3841</v>
      </c>
    </row>
    <row r="436" spans="1:8" x14ac:dyDescent="0.25">
      <c r="A436" s="122"/>
      <c r="B436" s="123"/>
      <c r="C436" s="139" t="s">
        <v>3842</v>
      </c>
      <c r="D436" s="145" t="s">
        <v>3843</v>
      </c>
      <c r="E436" s="146">
        <v>30129.82</v>
      </c>
      <c r="F436" s="127" t="s">
        <v>2494</v>
      </c>
      <c r="G436" s="148"/>
      <c r="H436" s="129" t="s">
        <v>3844</v>
      </c>
    </row>
    <row r="437" spans="1:8" x14ac:dyDescent="0.25">
      <c r="A437" s="122"/>
      <c r="B437" s="123"/>
      <c r="C437" s="149" t="s">
        <v>3845</v>
      </c>
      <c r="D437" s="125" t="s">
        <v>3846</v>
      </c>
      <c r="E437" s="146">
        <v>34395.99</v>
      </c>
      <c r="F437" s="127" t="s">
        <v>2494</v>
      </c>
      <c r="G437" s="148"/>
      <c r="H437" s="129" t="s">
        <v>3847</v>
      </c>
    </row>
    <row r="438" spans="1:8" x14ac:dyDescent="0.25">
      <c r="A438" s="122"/>
      <c r="B438" s="123"/>
      <c r="C438" s="149" t="s">
        <v>3848</v>
      </c>
      <c r="D438" s="150" t="s">
        <v>3849</v>
      </c>
      <c r="E438" s="146">
        <v>38662.160000000003</v>
      </c>
      <c r="F438" s="127" t="s">
        <v>2494</v>
      </c>
      <c r="G438" s="148"/>
      <c r="H438" s="129" t="s">
        <v>3850</v>
      </c>
    </row>
    <row r="439" spans="1:8" x14ac:dyDescent="0.25">
      <c r="A439" s="122"/>
      <c r="B439" s="123"/>
      <c r="C439" s="139" t="s">
        <v>3851</v>
      </c>
      <c r="D439" s="150" t="s">
        <v>3852</v>
      </c>
      <c r="E439" s="146">
        <v>42928.33</v>
      </c>
      <c r="F439" s="127" t="s">
        <v>2494</v>
      </c>
      <c r="G439" s="148"/>
      <c r="H439" s="129" t="s">
        <v>3853</v>
      </c>
    </row>
    <row r="440" spans="1:8" x14ac:dyDescent="0.25">
      <c r="A440" s="122"/>
      <c r="B440" s="123"/>
      <c r="C440" s="139" t="s">
        <v>3854</v>
      </c>
      <c r="D440" s="150" t="s">
        <v>3855</v>
      </c>
      <c r="E440" s="146">
        <v>45061.41</v>
      </c>
      <c r="F440" s="127" t="s">
        <v>2494</v>
      </c>
      <c r="G440" s="214"/>
      <c r="H440" s="185" t="s">
        <v>3856</v>
      </c>
    </row>
    <row r="441" spans="1:8" x14ac:dyDescent="0.25">
      <c r="A441" s="137" t="s">
        <v>3857</v>
      </c>
      <c r="B441" s="138" t="s">
        <v>3858</v>
      </c>
      <c r="C441" s="208" t="s">
        <v>3859</v>
      </c>
      <c r="D441" s="140" t="s">
        <v>3860</v>
      </c>
      <c r="E441" s="210">
        <v>126.51</v>
      </c>
      <c r="F441" s="177" t="s">
        <v>2494</v>
      </c>
      <c r="G441" s="140"/>
      <c r="H441" s="144" t="s">
        <v>3861</v>
      </c>
    </row>
    <row r="442" spans="1:8" x14ac:dyDescent="0.25">
      <c r="A442" s="137"/>
      <c r="B442" s="138"/>
      <c r="C442" s="139" t="s">
        <v>3862</v>
      </c>
      <c r="D442" s="145" t="s">
        <v>3863</v>
      </c>
      <c r="E442" s="146">
        <v>210.84</v>
      </c>
      <c r="F442" s="127" t="s">
        <v>2494</v>
      </c>
      <c r="G442" s="148"/>
      <c r="H442" s="129" t="s">
        <v>3864</v>
      </c>
    </row>
    <row r="443" spans="1:8" x14ac:dyDescent="0.25">
      <c r="A443" s="137"/>
      <c r="B443" s="138"/>
      <c r="C443" s="149" t="s">
        <v>3865</v>
      </c>
      <c r="D443" s="150" t="s">
        <v>3866</v>
      </c>
      <c r="E443" s="146">
        <v>295.18</v>
      </c>
      <c r="F443" s="127" t="s">
        <v>2494</v>
      </c>
      <c r="G443" s="148"/>
      <c r="H443" s="129" t="s">
        <v>3867</v>
      </c>
    </row>
    <row r="444" spans="1:8" x14ac:dyDescent="0.25">
      <c r="A444" s="137"/>
      <c r="B444" s="138"/>
      <c r="C444" s="149" t="s">
        <v>3868</v>
      </c>
      <c r="D444" s="150" t="s">
        <v>3869</v>
      </c>
      <c r="E444" s="146">
        <v>421.68</v>
      </c>
      <c r="F444" s="127" t="s">
        <v>2494</v>
      </c>
      <c r="G444" s="148"/>
      <c r="H444" s="129" t="s">
        <v>3870</v>
      </c>
    </row>
    <row r="445" spans="1:8" x14ac:dyDescent="0.25">
      <c r="A445" s="137"/>
      <c r="B445" s="138"/>
      <c r="C445" s="139" t="s">
        <v>3871</v>
      </c>
      <c r="D445" s="150" t="s">
        <v>3872</v>
      </c>
      <c r="E445" s="146">
        <v>590.36</v>
      </c>
      <c r="F445" s="127" t="s">
        <v>2494</v>
      </c>
      <c r="G445" s="148"/>
      <c r="H445" s="129" t="s">
        <v>3873</v>
      </c>
    </row>
    <row r="446" spans="1:8" x14ac:dyDescent="0.25">
      <c r="A446" s="137"/>
      <c r="B446" s="138"/>
      <c r="C446" s="149" t="s">
        <v>3874</v>
      </c>
      <c r="D446" s="150" t="s">
        <v>3875</v>
      </c>
      <c r="E446" s="146">
        <v>759.03</v>
      </c>
      <c r="F446" s="127" t="s">
        <v>2494</v>
      </c>
      <c r="G446" s="148"/>
      <c r="H446" s="129" t="s">
        <v>3876</v>
      </c>
    </row>
    <row r="447" spans="1:8" x14ac:dyDescent="0.25">
      <c r="A447" s="137"/>
      <c r="B447" s="138"/>
      <c r="C447" s="149" t="s">
        <v>3877</v>
      </c>
      <c r="D447" s="145" t="s">
        <v>3878</v>
      </c>
      <c r="E447" s="146">
        <v>927.71</v>
      </c>
      <c r="F447" s="127" t="s">
        <v>2494</v>
      </c>
      <c r="G447" s="148"/>
      <c r="H447" s="129" t="s">
        <v>3879</v>
      </c>
    </row>
    <row r="448" spans="1:8" x14ac:dyDescent="0.25">
      <c r="A448" s="137"/>
      <c r="B448" s="138"/>
      <c r="C448" s="149" t="s">
        <v>3880</v>
      </c>
      <c r="D448" s="150" t="s">
        <v>3881</v>
      </c>
      <c r="E448" s="146">
        <v>1096.3800000000001</v>
      </c>
      <c r="F448" s="127" t="s">
        <v>2494</v>
      </c>
      <c r="G448" s="148"/>
      <c r="H448" s="129" t="s">
        <v>3882</v>
      </c>
    </row>
    <row r="449" spans="1:8" x14ac:dyDescent="0.25">
      <c r="A449" s="137"/>
      <c r="B449" s="138"/>
      <c r="C449" s="139" t="s">
        <v>3883</v>
      </c>
      <c r="D449" s="145" t="s">
        <v>3884</v>
      </c>
      <c r="E449" s="146">
        <v>1265.05</v>
      </c>
      <c r="F449" s="127" t="s">
        <v>2494</v>
      </c>
      <c r="G449" s="148"/>
      <c r="H449" s="129" t="s">
        <v>3885</v>
      </c>
    </row>
    <row r="450" spans="1:8" x14ac:dyDescent="0.25">
      <c r="A450" s="137"/>
      <c r="B450" s="138"/>
      <c r="C450" s="124" t="s">
        <v>3886</v>
      </c>
      <c r="D450" s="125" t="s">
        <v>3887</v>
      </c>
      <c r="E450" s="146">
        <v>1433.73</v>
      </c>
      <c r="F450" s="127" t="s">
        <v>2494</v>
      </c>
      <c r="G450" s="148"/>
      <c r="H450" s="129" t="s">
        <v>3888</v>
      </c>
    </row>
    <row r="451" spans="1:8" x14ac:dyDescent="0.25">
      <c r="A451" s="137"/>
      <c r="B451" s="138"/>
      <c r="C451" s="124" t="s">
        <v>3889</v>
      </c>
      <c r="D451" s="125" t="s">
        <v>3890</v>
      </c>
      <c r="E451" s="146">
        <v>1602.4</v>
      </c>
      <c r="F451" s="127" t="s">
        <v>2494</v>
      </c>
      <c r="G451" s="148"/>
      <c r="H451" s="129" t="s">
        <v>3891</v>
      </c>
    </row>
    <row r="452" spans="1:8" x14ac:dyDescent="0.25">
      <c r="A452" s="137"/>
      <c r="B452" s="138"/>
      <c r="C452" s="124" t="s">
        <v>3892</v>
      </c>
      <c r="D452" s="145" t="s">
        <v>3893</v>
      </c>
      <c r="E452" s="146">
        <v>1855.41</v>
      </c>
      <c r="F452" s="127" t="s">
        <v>2494</v>
      </c>
      <c r="G452" s="148"/>
      <c r="H452" s="129" t="s">
        <v>3894</v>
      </c>
    </row>
    <row r="453" spans="1:8" x14ac:dyDescent="0.25">
      <c r="A453" s="137"/>
      <c r="B453" s="138"/>
      <c r="C453" s="124" t="s">
        <v>3895</v>
      </c>
      <c r="D453" s="125" t="s">
        <v>3896</v>
      </c>
      <c r="E453" s="146">
        <v>2192.7600000000002</v>
      </c>
      <c r="F453" s="127" t="s">
        <v>2494</v>
      </c>
      <c r="G453" s="148"/>
      <c r="H453" s="129" t="s">
        <v>3897</v>
      </c>
    </row>
    <row r="454" spans="1:8" x14ac:dyDescent="0.25">
      <c r="A454" s="137"/>
      <c r="B454" s="138"/>
      <c r="C454" s="124" t="s">
        <v>3898</v>
      </c>
      <c r="D454" s="125" t="s">
        <v>3899</v>
      </c>
      <c r="E454" s="146">
        <v>2530.11</v>
      </c>
      <c r="F454" s="127" t="s">
        <v>2494</v>
      </c>
      <c r="G454" s="148"/>
      <c r="H454" s="129" t="s">
        <v>3900</v>
      </c>
    </row>
    <row r="455" spans="1:8" x14ac:dyDescent="0.25">
      <c r="A455" s="137"/>
      <c r="B455" s="138"/>
      <c r="C455" s="124" t="s">
        <v>3901</v>
      </c>
      <c r="D455" s="150" t="s">
        <v>3902</v>
      </c>
      <c r="E455" s="146">
        <v>2867.46</v>
      </c>
      <c r="F455" s="127" t="s">
        <v>2494</v>
      </c>
      <c r="G455" s="148"/>
      <c r="H455" s="129" t="s">
        <v>3903</v>
      </c>
    </row>
    <row r="456" spans="1:8" x14ac:dyDescent="0.25">
      <c r="A456" s="137"/>
      <c r="B456" s="138"/>
      <c r="C456" s="149" t="s">
        <v>3904</v>
      </c>
      <c r="D456" s="150" t="s">
        <v>3905</v>
      </c>
      <c r="E456" s="146">
        <v>3204.8</v>
      </c>
      <c r="F456" s="127" t="s">
        <v>2494</v>
      </c>
      <c r="G456" s="148"/>
      <c r="H456" s="129" t="s">
        <v>3906</v>
      </c>
    </row>
    <row r="457" spans="1:8" x14ac:dyDescent="0.25">
      <c r="A457" s="137"/>
      <c r="B457" s="138"/>
      <c r="C457" s="161" t="s">
        <v>3907</v>
      </c>
      <c r="D457" s="192" t="s">
        <v>3908</v>
      </c>
      <c r="E457" s="133">
        <v>3373.48</v>
      </c>
      <c r="F457" s="193" t="s">
        <v>2494</v>
      </c>
      <c r="G457" s="148"/>
      <c r="H457" s="185" t="s">
        <v>3909</v>
      </c>
    </row>
    <row r="458" spans="1:8" x14ac:dyDescent="0.25">
      <c r="A458" s="137" t="s">
        <v>3910</v>
      </c>
      <c r="B458" s="138" t="s">
        <v>3911</v>
      </c>
      <c r="C458" s="208" t="s">
        <v>3912</v>
      </c>
      <c r="D458" s="140" t="s">
        <v>3913</v>
      </c>
      <c r="E458" s="210">
        <v>28.95</v>
      </c>
      <c r="F458" s="177" t="s">
        <v>2494</v>
      </c>
      <c r="G458" s="209"/>
      <c r="H458" s="144" t="s">
        <v>3914</v>
      </c>
    </row>
    <row r="459" spans="1:8" x14ac:dyDescent="0.25">
      <c r="A459" s="137"/>
      <c r="B459" s="138"/>
      <c r="C459" s="149" t="s">
        <v>3915</v>
      </c>
      <c r="D459" s="145" t="s">
        <v>3916</v>
      </c>
      <c r="E459" s="146">
        <v>44.74</v>
      </c>
      <c r="F459" s="127" t="s">
        <v>2494</v>
      </c>
      <c r="G459" s="211"/>
      <c r="H459" s="129" t="s">
        <v>3917</v>
      </c>
    </row>
    <row r="460" spans="1:8" x14ac:dyDescent="0.25">
      <c r="A460" s="137"/>
      <c r="B460" s="138"/>
      <c r="C460" s="139" t="s">
        <v>3918</v>
      </c>
      <c r="D460" s="125" t="s">
        <v>3919</v>
      </c>
      <c r="E460" s="146">
        <v>65.790000000000006</v>
      </c>
      <c r="F460" s="127" t="s">
        <v>2494</v>
      </c>
      <c r="G460" s="148"/>
      <c r="H460" s="129" t="s">
        <v>3920</v>
      </c>
    </row>
    <row r="461" spans="1:8" x14ac:dyDescent="0.25">
      <c r="A461" s="137"/>
      <c r="B461" s="138"/>
      <c r="C461" s="124" t="s">
        <v>3921</v>
      </c>
      <c r="D461" s="125" t="s">
        <v>3922</v>
      </c>
      <c r="E461" s="146">
        <v>92.11</v>
      </c>
      <c r="F461" s="127" t="s">
        <v>2494</v>
      </c>
      <c r="G461" s="148"/>
      <c r="H461" s="129" t="s">
        <v>3923</v>
      </c>
    </row>
    <row r="462" spans="1:8" x14ac:dyDescent="0.25">
      <c r="A462" s="137"/>
      <c r="B462" s="138"/>
      <c r="C462" s="124" t="s">
        <v>3924</v>
      </c>
      <c r="D462" s="125" t="s">
        <v>3925</v>
      </c>
      <c r="E462" s="146">
        <v>118.42</v>
      </c>
      <c r="F462" s="127" t="s">
        <v>2494</v>
      </c>
      <c r="G462" s="148"/>
      <c r="H462" s="129" t="s">
        <v>3926</v>
      </c>
    </row>
    <row r="463" spans="1:8" x14ac:dyDescent="0.25">
      <c r="A463" s="137"/>
      <c r="B463" s="138"/>
      <c r="C463" s="124" t="s">
        <v>3927</v>
      </c>
      <c r="D463" s="125" t="s">
        <v>3928</v>
      </c>
      <c r="E463" s="146">
        <v>144.74</v>
      </c>
      <c r="F463" s="127" t="s">
        <v>2494</v>
      </c>
      <c r="G463" s="148"/>
      <c r="H463" s="129" t="s">
        <v>3929</v>
      </c>
    </row>
    <row r="464" spans="1:8" x14ac:dyDescent="0.25">
      <c r="A464" s="137"/>
      <c r="B464" s="138"/>
      <c r="C464" s="149" t="s">
        <v>3930</v>
      </c>
      <c r="D464" s="125" t="s">
        <v>3931</v>
      </c>
      <c r="E464" s="146">
        <v>171.05</v>
      </c>
      <c r="F464" s="127" t="s">
        <v>2494</v>
      </c>
      <c r="G464" s="148"/>
      <c r="H464" s="129" t="s">
        <v>3932</v>
      </c>
    </row>
    <row r="465" spans="1:8" x14ac:dyDescent="0.25">
      <c r="A465" s="137"/>
      <c r="B465" s="138"/>
      <c r="C465" s="149" t="s">
        <v>3933</v>
      </c>
      <c r="D465" s="150" t="s">
        <v>3934</v>
      </c>
      <c r="E465" s="146">
        <v>197.37</v>
      </c>
      <c r="F465" s="127" t="s">
        <v>2494</v>
      </c>
      <c r="G465" s="148"/>
      <c r="H465" s="129" t="s">
        <v>3935</v>
      </c>
    </row>
    <row r="466" spans="1:8" x14ac:dyDescent="0.25">
      <c r="A466" s="137"/>
      <c r="B466" s="138"/>
      <c r="C466" s="139" t="s">
        <v>3936</v>
      </c>
      <c r="D466" s="145" t="s">
        <v>3937</v>
      </c>
      <c r="E466" s="146">
        <v>223.69</v>
      </c>
      <c r="F466" s="127" t="s">
        <v>2494</v>
      </c>
      <c r="G466" s="148"/>
      <c r="H466" s="129" t="s">
        <v>3938</v>
      </c>
    </row>
    <row r="467" spans="1:8" x14ac:dyDescent="0.25">
      <c r="A467" s="137"/>
      <c r="B467" s="138"/>
      <c r="C467" s="149" t="s">
        <v>3939</v>
      </c>
      <c r="D467" s="150" t="s">
        <v>3940</v>
      </c>
      <c r="E467" s="146">
        <v>250</v>
      </c>
      <c r="F467" s="127" t="s">
        <v>2494</v>
      </c>
      <c r="G467" s="148"/>
      <c r="H467" s="129" t="s">
        <v>3941</v>
      </c>
    </row>
    <row r="468" spans="1:8" x14ac:dyDescent="0.25">
      <c r="A468" s="137"/>
      <c r="B468" s="138"/>
      <c r="C468" s="149" t="s">
        <v>3942</v>
      </c>
      <c r="D468" s="150" t="s">
        <v>3943</v>
      </c>
      <c r="E468" s="146">
        <v>276.32</v>
      </c>
      <c r="F468" s="127" t="s">
        <v>2494</v>
      </c>
      <c r="G468" s="148"/>
      <c r="H468" s="129" t="s">
        <v>3944</v>
      </c>
    </row>
    <row r="469" spans="1:8" x14ac:dyDescent="0.25">
      <c r="A469" s="137"/>
      <c r="B469" s="138"/>
      <c r="C469" s="139" t="s">
        <v>3945</v>
      </c>
      <c r="D469" s="145" t="s">
        <v>3946</v>
      </c>
      <c r="E469" s="146">
        <v>302.63</v>
      </c>
      <c r="F469" s="127" t="s">
        <v>2494</v>
      </c>
      <c r="G469" s="148"/>
      <c r="H469" s="129" t="s">
        <v>3947</v>
      </c>
    </row>
    <row r="470" spans="1:8" x14ac:dyDescent="0.25">
      <c r="A470" s="137"/>
      <c r="B470" s="138"/>
      <c r="C470" s="124" t="s">
        <v>3948</v>
      </c>
      <c r="D470" s="186" t="s">
        <v>3949</v>
      </c>
      <c r="E470" s="146">
        <v>342.11</v>
      </c>
      <c r="F470" s="127" t="s">
        <v>2494</v>
      </c>
      <c r="G470" s="148"/>
      <c r="H470" s="129" t="s">
        <v>3950</v>
      </c>
    </row>
    <row r="471" spans="1:8" x14ac:dyDescent="0.25">
      <c r="A471" s="137"/>
      <c r="B471" s="138"/>
      <c r="C471" s="124" t="s">
        <v>3951</v>
      </c>
      <c r="D471" s="150" t="s">
        <v>3952</v>
      </c>
      <c r="E471" s="146">
        <v>394.74</v>
      </c>
      <c r="F471" s="127" t="s">
        <v>2494</v>
      </c>
      <c r="G471" s="148"/>
      <c r="H471" s="129" t="s">
        <v>3953</v>
      </c>
    </row>
    <row r="472" spans="1:8" x14ac:dyDescent="0.25">
      <c r="A472" s="137"/>
      <c r="B472" s="138"/>
      <c r="C472" s="124" t="s">
        <v>3954</v>
      </c>
      <c r="D472" s="145" t="s">
        <v>3955</v>
      </c>
      <c r="E472" s="146">
        <v>447.37</v>
      </c>
      <c r="F472" s="127" t="s">
        <v>2494</v>
      </c>
      <c r="G472" s="148"/>
      <c r="H472" s="129" t="s">
        <v>3956</v>
      </c>
    </row>
    <row r="473" spans="1:8" x14ac:dyDescent="0.25">
      <c r="A473" s="137"/>
      <c r="B473" s="138"/>
      <c r="C473" s="139" t="s">
        <v>3957</v>
      </c>
      <c r="D473" s="145" t="s">
        <v>3958</v>
      </c>
      <c r="E473" s="146">
        <v>500</v>
      </c>
      <c r="F473" s="127" t="s">
        <v>2494</v>
      </c>
      <c r="G473" s="148"/>
      <c r="H473" s="129" t="s">
        <v>3959</v>
      </c>
    </row>
    <row r="474" spans="1:8" x14ac:dyDescent="0.25">
      <c r="A474" s="137"/>
      <c r="B474" s="138"/>
      <c r="C474" s="139" t="s">
        <v>3960</v>
      </c>
      <c r="D474" s="145" t="s">
        <v>3961</v>
      </c>
      <c r="E474" s="146">
        <v>552.64</v>
      </c>
      <c r="F474" s="127" t="s">
        <v>2494</v>
      </c>
      <c r="G474" s="148"/>
      <c r="H474" s="129" t="s">
        <v>3962</v>
      </c>
    </row>
    <row r="475" spans="1:8" x14ac:dyDescent="0.25">
      <c r="A475" s="137"/>
      <c r="B475" s="138"/>
      <c r="C475" s="139" t="s">
        <v>3963</v>
      </c>
      <c r="D475" s="145" t="s">
        <v>3964</v>
      </c>
      <c r="E475" s="146">
        <v>605.27</v>
      </c>
      <c r="F475" s="127" t="s">
        <v>2494</v>
      </c>
      <c r="G475" s="148"/>
      <c r="H475" s="129" t="s">
        <v>3965</v>
      </c>
    </row>
    <row r="476" spans="1:8" x14ac:dyDescent="0.25">
      <c r="A476" s="137"/>
      <c r="B476" s="138"/>
      <c r="C476" s="139" t="s">
        <v>3966</v>
      </c>
      <c r="D476" s="145" t="s">
        <v>3967</v>
      </c>
      <c r="E476" s="146">
        <v>684.22</v>
      </c>
      <c r="F476" s="127" t="s">
        <v>2494</v>
      </c>
      <c r="G476" s="148"/>
      <c r="H476" s="129" t="s">
        <v>3968</v>
      </c>
    </row>
    <row r="477" spans="1:8" x14ac:dyDescent="0.25">
      <c r="A477" s="137"/>
      <c r="B477" s="138"/>
      <c r="C477" s="161" t="s">
        <v>3969</v>
      </c>
      <c r="D477" s="192" t="s">
        <v>3970</v>
      </c>
      <c r="E477" s="133">
        <v>736.85</v>
      </c>
      <c r="F477" s="193" t="s">
        <v>2494</v>
      </c>
      <c r="G477" s="135"/>
      <c r="H477" s="185" t="s">
        <v>3971</v>
      </c>
    </row>
    <row r="478" spans="1:8" x14ac:dyDescent="0.25">
      <c r="A478" s="137" t="s">
        <v>3972</v>
      </c>
      <c r="B478" s="138" t="s">
        <v>3973</v>
      </c>
      <c r="C478" s="139" t="s">
        <v>3974</v>
      </c>
      <c r="D478" s="140" t="s">
        <v>3975</v>
      </c>
      <c r="E478" s="210">
        <v>472.19</v>
      </c>
      <c r="F478" s="177" t="s">
        <v>2494</v>
      </c>
      <c r="G478" s="209"/>
      <c r="H478" s="144" t="s">
        <v>3976</v>
      </c>
    </row>
    <row r="479" spans="1:8" x14ac:dyDescent="0.25">
      <c r="A479" s="137"/>
      <c r="B479" s="138"/>
      <c r="C479" s="124" t="s">
        <v>3977</v>
      </c>
      <c r="D479" s="145" t="s">
        <v>3978</v>
      </c>
      <c r="E479" s="146">
        <v>544.84</v>
      </c>
      <c r="F479" s="127" t="s">
        <v>2494</v>
      </c>
      <c r="G479" s="148"/>
      <c r="H479" s="129" t="s">
        <v>3979</v>
      </c>
    </row>
    <row r="480" spans="1:8" x14ac:dyDescent="0.25">
      <c r="A480" s="137"/>
      <c r="B480" s="138"/>
      <c r="C480" s="149" t="s">
        <v>3980</v>
      </c>
      <c r="D480" s="150" t="s">
        <v>3981</v>
      </c>
      <c r="E480" s="146">
        <v>617.48</v>
      </c>
      <c r="F480" s="127" t="s">
        <v>2494</v>
      </c>
      <c r="G480" s="148"/>
      <c r="H480" s="129" t="s">
        <v>3982</v>
      </c>
    </row>
    <row r="481" spans="1:8" x14ac:dyDescent="0.25">
      <c r="A481" s="137"/>
      <c r="B481" s="138"/>
      <c r="C481" s="149" t="s">
        <v>3983</v>
      </c>
      <c r="D481" s="145" t="s">
        <v>3984</v>
      </c>
      <c r="E481" s="146">
        <v>690.13</v>
      </c>
      <c r="F481" s="127" t="s">
        <v>2494</v>
      </c>
      <c r="G481" s="148"/>
      <c r="H481" s="129" t="s">
        <v>3985</v>
      </c>
    </row>
    <row r="482" spans="1:8" x14ac:dyDescent="0.25">
      <c r="A482" s="137"/>
      <c r="B482" s="138"/>
      <c r="C482" s="139" t="s">
        <v>3986</v>
      </c>
      <c r="D482" s="125" t="s">
        <v>3987</v>
      </c>
      <c r="E482" s="146">
        <v>762.78</v>
      </c>
      <c r="F482" s="127" t="s">
        <v>2494</v>
      </c>
      <c r="G482" s="148"/>
      <c r="H482" s="129" t="s">
        <v>3988</v>
      </c>
    </row>
    <row r="483" spans="1:8" x14ac:dyDescent="0.25">
      <c r="A483" s="137"/>
      <c r="B483" s="138"/>
      <c r="C483" s="124" t="s">
        <v>3989</v>
      </c>
      <c r="D483" s="150" t="s">
        <v>3990</v>
      </c>
      <c r="E483" s="146">
        <v>835.42</v>
      </c>
      <c r="F483" s="127" t="s">
        <v>2494</v>
      </c>
      <c r="G483" s="148"/>
      <c r="H483" s="129" t="s">
        <v>3991</v>
      </c>
    </row>
    <row r="484" spans="1:8" x14ac:dyDescent="0.25">
      <c r="A484" s="137"/>
      <c r="B484" s="138"/>
      <c r="C484" s="149" t="s">
        <v>3992</v>
      </c>
      <c r="D484" s="150" t="s">
        <v>3993</v>
      </c>
      <c r="E484" s="146">
        <v>944.39</v>
      </c>
      <c r="F484" s="127" t="s">
        <v>2494</v>
      </c>
      <c r="G484" s="148"/>
      <c r="H484" s="129" t="s">
        <v>3994</v>
      </c>
    </row>
    <row r="485" spans="1:8" x14ac:dyDescent="0.25">
      <c r="A485" s="137"/>
      <c r="B485" s="138"/>
      <c r="C485" s="149" t="s">
        <v>3995</v>
      </c>
      <c r="D485" s="145" t="s">
        <v>3996</v>
      </c>
      <c r="E485" s="146">
        <v>1089.68</v>
      </c>
      <c r="F485" s="127" t="s">
        <v>2494</v>
      </c>
      <c r="G485" s="148"/>
      <c r="H485" s="129" t="s">
        <v>3997</v>
      </c>
    </row>
    <row r="486" spans="1:8" x14ac:dyDescent="0.25">
      <c r="A486" s="137"/>
      <c r="B486" s="138"/>
      <c r="C486" s="139" t="s">
        <v>3998</v>
      </c>
      <c r="D486" s="125" t="s">
        <v>3999</v>
      </c>
      <c r="E486" s="146">
        <v>1234.97</v>
      </c>
      <c r="F486" s="127" t="s">
        <v>2494</v>
      </c>
      <c r="G486" s="148"/>
      <c r="H486" s="129" t="s">
        <v>4000</v>
      </c>
    </row>
    <row r="487" spans="1:8" x14ac:dyDescent="0.25">
      <c r="A487" s="137"/>
      <c r="B487" s="138"/>
      <c r="C487" s="124" t="s">
        <v>4001</v>
      </c>
      <c r="D487" s="125" t="s">
        <v>4002</v>
      </c>
      <c r="E487" s="146">
        <v>1380.26</v>
      </c>
      <c r="F487" s="127" t="s">
        <v>2494</v>
      </c>
      <c r="G487" s="148"/>
      <c r="H487" s="129" t="s">
        <v>4003</v>
      </c>
    </row>
    <row r="488" spans="1:8" x14ac:dyDescent="0.25">
      <c r="A488" s="137"/>
      <c r="B488" s="138"/>
      <c r="C488" s="124" t="s">
        <v>4004</v>
      </c>
      <c r="D488" s="150" t="s">
        <v>4005</v>
      </c>
      <c r="E488" s="146">
        <v>1525.55</v>
      </c>
      <c r="F488" s="127" t="s">
        <v>2494</v>
      </c>
      <c r="G488" s="148"/>
      <c r="H488" s="129" t="s">
        <v>4006</v>
      </c>
    </row>
    <row r="489" spans="1:8" x14ac:dyDescent="0.25">
      <c r="A489" s="137"/>
      <c r="B489" s="138"/>
      <c r="C489" s="124" t="s">
        <v>4007</v>
      </c>
      <c r="D489" s="150" t="s">
        <v>4008</v>
      </c>
      <c r="E489" s="146">
        <v>1670.84</v>
      </c>
      <c r="F489" s="127" t="s">
        <v>2494</v>
      </c>
      <c r="G489" s="148"/>
      <c r="H489" s="129" t="s">
        <v>4009</v>
      </c>
    </row>
    <row r="490" spans="1:8" x14ac:dyDescent="0.25">
      <c r="A490" s="137"/>
      <c r="B490" s="138"/>
      <c r="C490" s="149" t="s">
        <v>4010</v>
      </c>
      <c r="D490" s="145" t="s">
        <v>4011</v>
      </c>
      <c r="E490" s="146">
        <v>1816.13</v>
      </c>
      <c r="F490" s="127" t="s">
        <v>2494</v>
      </c>
      <c r="G490" s="148"/>
      <c r="H490" s="129" t="s">
        <v>4012</v>
      </c>
    </row>
    <row r="491" spans="1:8" x14ac:dyDescent="0.25">
      <c r="A491" s="137"/>
      <c r="B491" s="138"/>
      <c r="C491" s="149" t="s">
        <v>4013</v>
      </c>
      <c r="D491" s="125" t="s">
        <v>4014</v>
      </c>
      <c r="E491" s="146">
        <v>1961.42</v>
      </c>
      <c r="F491" s="127" t="s">
        <v>2494</v>
      </c>
      <c r="G491" s="148"/>
      <c r="H491" s="129" t="s">
        <v>4015</v>
      </c>
    </row>
    <row r="492" spans="1:8" x14ac:dyDescent="0.25">
      <c r="A492" s="137"/>
      <c r="B492" s="138"/>
      <c r="C492" s="139" t="s">
        <v>4016</v>
      </c>
      <c r="D492" s="150" t="s">
        <v>4017</v>
      </c>
      <c r="E492" s="146">
        <v>2106.71</v>
      </c>
      <c r="F492" s="127" t="s">
        <v>2494</v>
      </c>
      <c r="G492" s="148"/>
      <c r="H492" s="129" t="s">
        <v>4018</v>
      </c>
    </row>
    <row r="493" spans="1:8" x14ac:dyDescent="0.25">
      <c r="A493" s="137"/>
      <c r="B493" s="138"/>
      <c r="C493" s="149" t="s">
        <v>4019</v>
      </c>
      <c r="D493" s="150" t="s">
        <v>4020</v>
      </c>
      <c r="E493" s="146">
        <v>2288.33</v>
      </c>
      <c r="F493" s="127" t="s">
        <v>2494</v>
      </c>
      <c r="G493" s="148"/>
      <c r="H493" s="129" t="s">
        <v>4021</v>
      </c>
    </row>
    <row r="494" spans="1:8" x14ac:dyDescent="0.25">
      <c r="A494" s="137"/>
      <c r="B494" s="138"/>
      <c r="C494" s="149" t="s">
        <v>4022</v>
      </c>
      <c r="D494" s="145" t="s">
        <v>4023</v>
      </c>
      <c r="E494" s="146">
        <v>2506.2600000000002</v>
      </c>
      <c r="F494" s="127" t="s">
        <v>2494</v>
      </c>
      <c r="G494" s="148"/>
      <c r="H494" s="129" t="s">
        <v>4024</v>
      </c>
    </row>
    <row r="495" spans="1:8" x14ac:dyDescent="0.25">
      <c r="A495" s="137"/>
      <c r="B495" s="138"/>
      <c r="C495" s="139" t="s">
        <v>4025</v>
      </c>
      <c r="D495" s="125" t="s">
        <v>4026</v>
      </c>
      <c r="E495" s="146">
        <v>2724.2</v>
      </c>
      <c r="F495" s="127" t="s">
        <v>2494</v>
      </c>
      <c r="G495" s="148"/>
      <c r="H495" s="129" t="s">
        <v>4027</v>
      </c>
    </row>
    <row r="496" spans="1:8" x14ac:dyDescent="0.25">
      <c r="A496" s="137"/>
      <c r="B496" s="138"/>
      <c r="C496" s="131" t="s">
        <v>4028</v>
      </c>
      <c r="D496" s="132" t="s">
        <v>4029</v>
      </c>
      <c r="E496" s="133">
        <v>2833.16</v>
      </c>
      <c r="F496" s="193" t="s">
        <v>2494</v>
      </c>
      <c r="G496" s="135"/>
      <c r="H496" s="185" t="s">
        <v>4030</v>
      </c>
    </row>
    <row r="497" spans="1:8" x14ac:dyDescent="0.25">
      <c r="A497" s="137" t="s">
        <v>4031</v>
      </c>
      <c r="B497" s="138" t="s">
        <v>4032</v>
      </c>
      <c r="C497" s="208" t="s">
        <v>4033</v>
      </c>
      <c r="D497" s="145" t="s">
        <v>4034</v>
      </c>
      <c r="E497" s="210">
        <v>188.69</v>
      </c>
      <c r="F497" s="177" t="s">
        <v>2494</v>
      </c>
      <c r="G497" s="209"/>
      <c r="H497" s="144" t="s">
        <v>4035</v>
      </c>
    </row>
    <row r="498" spans="1:8" x14ac:dyDescent="0.25">
      <c r="A498" s="137"/>
      <c r="B498" s="138"/>
      <c r="C498" s="149" t="s">
        <v>4036</v>
      </c>
      <c r="D498" s="150" t="s">
        <v>4037</v>
      </c>
      <c r="E498" s="146">
        <v>264.16000000000003</v>
      </c>
      <c r="F498" s="127" t="s">
        <v>2494</v>
      </c>
      <c r="G498" s="148"/>
      <c r="H498" s="129" t="s">
        <v>4038</v>
      </c>
    </row>
    <row r="499" spans="1:8" x14ac:dyDescent="0.25">
      <c r="A499" s="137"/>
      <c r="B499" s="138"/>
      <c r="C499" s="139" t="s">
        <v>4039</v>
      </c>
      <c r="D499" s="150" t="s">
        <v>4040</v>
      </c>
      <c r="E499" s="146">
        <v>339.64</v>
      </c>
      <c r="F499" s="127" t="s">
        <v>2494</v>
      </c>
      <c r="G499" s="148"/>
      <c r="H499" s="129" t="s">
        <v>4041</v>
      </c>
    </row>
    <row r="500" spans="1:8" x14ac:dyDescent="0.25">
      <c r="A500" s="137"/>
      <c r="B500" s="138"/>
      <c r="C500" s="149" t="s">
        <v>4042</v>
      </c>
      <c r="D500" s="145" t="s">
        <v>4043</v>
      </c>
      <c r="E500" s="146">
        <v>415.11</v>
      </c>
      <c r="F500" s="127" t="s">
        <v>2494</v>
      </c>
      <c r="G500" s="148"/>
      <c r="H500" s="129" t="s">
        <v>4044</v>
      </c>
    </row>
    <row r="501" spans="1:8" x14ac:dyDescent="0.25">
      <c r="A501" s="137"/>
      <c r="B501" s="138"/>
      <c r="C501" s="139" t="s">
        <v>4045</v>
      </c>
      <c r="D501" s="150" t="s">
        <v>4046</v>
      </c>
      <c r="E501" s="146">
        <v>528.32000000000005</v>
      </c>
      <c r="F501" s="127" t="s">
        <v>2494</v>
      </c>
      <c r="G501" s="148"/>
      <c r="H501" s="129" t="s">
        <v>4047</v>
      </c>
    </row>
    <row r="502" spans="1:8" x14ac:dyDescent="0.25">
      <c r="A502" s="137"/>
      <c r="B502" s="138"/>
      <c r="C502" s="124" t="s">
        <v>4048</v>
      </c>
      <c r="D502" s="145" t="s">
        <v>4049</v>
      </c>
      <c r="E502" s="146">
        <v>679.27</v>
      </c>
      <c r="F502" s="127" t="s">
        <v>2494</v>
      </c>
      <c r="G502" s="148"/>
      <c r="H502" s="129" t="s">
        <v>4050</v>
      </c>
    </row>
    <row r="503" spans="1:8" x14ac:dyDescent="0.25">
      <c r="A503" s="137"/>
      <c r="B503" s="138"/>
      <c r="C503" s="124" t="s">
        <v>4051</v>
      </c>
      <c r="D503" s="125" t="s">
        <v>4052</v>
      </c>
      <c r="E503" s="146">
        <v>830.22</v>
      </c>
      <c r="F503" s="127" t="s">
        <v>2494</v>
      </c>
      <c r="G503" s="148"/>
      <c r="H503" s="129" t="s">
        <v>4053</v>
      </c>
    </row>
    <row r="504" spans="1:8" x14ac:dyDescent="0.25">
      <c r="A504" s="137"/>
      <c r="B504" s="138"/>
      <c r="C504" s="124" t="s">
        <v>4054</v>
      </c>
      <c r="D504" s="125" t="s">
        <v>4055</v>
      </c>
      <c r="E504" s="146">
        <v>1056.6500000000001</v>
      </c>
      <c r="F504" s="127" t="s">
        <v>2494</v>
      </c>
      <c r="G504" s="148"/>
      <c r="H504" s="129" t="s">
        <v>4056</v>
      </c>
    </row>
    <row r="505" spans="1:8" x14ac:dyDescent="0.25">
      <c r="A505" s="137"/>
      <c r="B505" s="138"/>
      <c r="C505" s="124" t="s">
        <v>4057</v>
      </c>
      <c r="D505" s="125" t="s">
        <v>4058</v>
      </c>
      <c r="E505" s="146">
        <v>1358.55</v>
      </c>
      <c r="F505" s="127" t="s">
        <v>2494</v>
      </c>
      <c r="G505" s="148"/>
      <c r="H505" s="129" t="s">
        <v>4059</v>
      </c>
    </row>
    <row r="506" spans="1:8" x14ac:dyDescent="0.25">
      <c r="A506" s="137"/>
      <c r="B506" s="138"/>
      <c r="C506" s="124" t="s">
        <v>4060</v>
      </c>
      <c r="D506" s="150" t="s">
        <v>4061</v>
      </c>
      <c r="E506" s="146">
        <v>1660.45</v>
      </c>
      <c r="F506" s="127" t="s">
        <v>2494</v>
      </c>
      <c r="G506" s="148"/>
      <c r="H506" s="129" t="s">
        <v>4062</v>
      </c>
    </row>
    <row r="507" spans="1:8" x14ac:dyDescent="0.25">
      <c r="A507" s="137"/>
      <c r="B507" s="138"/>
      <c r="C507" s="124" t="s">
        <v>4063</v>
      </c>
      <c r="D507" s="145" t="s">
        <v>4064</v>
      </c>
      <c r="E507" s="146">
        <v>1962.35</v>
      </c>
      <c r="F507" s="127" t="s">
        <v>2494</v>
      </c>
      <c r="G507" s="148"/>
      <c r="H507" s="129" t="s">
        <v>4065</v>
      </c>
    </row>
    <row r="508" spans="1:8" x14ac:dyDescent="0.25">
      <c r="A508" s="137"/>
      <c r="B508" s="138"/>
      <c r="C508" s="149" t="s">
        <v>4066</v>
      </c>
      <c r="D508" s="125" t="s">
        <v>4067</v>
      </c>
      <c r="E508" s="146">
        <v>2264.25</v>
      </c>
      <c r="F508" s="127" t="s">
        <v>2494</v>
      </c>
      <c r="G508" s="148"/>
      <c r="H508" s="129" t="s">
        <v>4068</v>
      </c>
    </row>
    <row r="509" spans="1:8" x14ac:dyDescent="0.25">
      <c r="A509" s="137"/>
      <c r="B509" s="138"/>
      <c r="C509" s="149" t="s">
        <v>4069</v>
      </c>
      <c r="D509" s="125" t="s">
        <v>4070</v>
      </c>
      <c r="E509" s="146">
        <v>2566.15</v>
      </c>
      <c r="F509" s="127" t="s">
        <v>2494</v>
      </c>
      <c r="G509" s="148"/>
      <c r="H509" s="129" t="s">
        <v>4071</v>
      </c>
    </row>
    <row r="510" spans="1:8" x14ac:dyDescent="0.25">
      <c r="A510" s="137"/>
      <c r="B510" s="138"/>
      <c r="C510" s="149" t="s">
        <v>4072</v>
      </c>
      <c r="D510" s="150" t="s">
        <v>4073</v>
      </c>
      <c r="E510" s="146">
        <v>2868.05</v>
      </c>
      <c r="F510" s="127" t="s">
        <v>2494</v>
      </c>
      <c r="G510" s="148"/>
      <c r="H510" s="129" t="s">
        <v>4074</v>
      </c>
    </row>
    <row r="511" spans="1:8" x14ac:dyDescent="0.25">
      <c r="A511" s="137"/>
      <c r="B511" s="138"/>
      <c r="C511" s="161" t="s">
        <v>4075</v>
      </c>
      <c r="D511" s="192" t="s">
        <v>4076</v>
      </c>
      <c r="E511" s="133">
        <v>3019</v>
      </c>
      <c r="F511" s="193" t="s">
        <v>2494</v>
      </c>
      <c r="G511" s="135"/>
      <c r="H511" s="185" t="s">
        <v>4077</v>
      </c>
    </row>
    <row r="512" spans="1:8" x14ac:dyDescent="0.25">
      <c r="A512" s="137" t="s">
        <v>4078</v>
      </c>
      <c r="B512" s="138" t="s">
        <v>4079</v>
      </c>
      <c r="C512" s="139" t="s">
        <v>4080</v>
      </c>
      <c r="D512" s="145" t="s">
        <v>4081</v>
      </c>
      <c r="E512" s="210">
        <v>364.87</v>
      </c>
      <c r="F512" s="177" t="s">
        <v>2494</v>
      </c>
      <c r="G512" s="209"/>
      <c r="H512" s="144" t="s">
        <v>4082</v>
      </c>
    </row>
    <row r="513" spans="1:8" x14ac:dyDescent="0.25">
      <c r="A513" s="137"/>
      <c r="B513" s="138"/>
      <c r="C513" s="149" t="s">
        <v>4083</v>
      </c>
      <c r="D513" s="125" t="s">
        <v>4084</v>
      </c>
      <c r="E513" s="146">
        <v>608.11</v>
      </c>
      <c r="F513" s="127" t="s">
        <v>2494</v>
      </c>
      <c r="G513" s="189"/>
      <c r="H513" s="129" t="s">
        <v>4085</v>
      </c>
    </row>
    <row r="514" spans="1:8" x14ac:dyDescent="0.25">
      <c r="A514" s="137"/>
      <c r="B514" s="138"/>
      <c r="C514" s="149" t="s">
        <v>4086</v>
      </c>
      <c r="D514" s="125" t="s">
        <v>4087</v>
      </c>
      <c r="E514" s="146">
        <v>851.35</v>
      </c>
      <c r="F514" s="127" t="s">
        <v>2494</v>
      </c>
      <c r="G514" s="148"/>
      <c r="H514" s="129" t="s">
        <v>4088</v>
      </c>
    </row>
    <row r="515" spans="1:8" x14ac:dyDescent="0.25">
      <c r="A515" s="137"/>
      <c r="B515" s="138"/>
      <c r="C515" s="149" t="s">
        <v>4089</v>
      </c>
      <c r="D515" s="125" t="s">
        <v>4090</v>
      </c>
      <c r="E515" s="146">
        <v>1094.5999999999999</v>
      </c>
      <c r="F515" s="127" t="s">
        <v>2494</v>
      </c>
      <c r="G515" s="211"/>
      <c r="H515" s="129" t="s">
        <v>4091</v>
      </c>
    </row>
    <row r="516" spans="1:8" x14ac:dyDescent="0.25">
      <c r="A516" s="137"/>
      <c r="B516" s="138"/>
      <c r="C516" s="149" t="s">
        <v>4092</v>
      </c>
      <c r="D516" s="150" t="s">
        <v>4093</v>
      </c>
      <c r="E516" s="146">
        <v>1337.84</v>
      </c>
      <c r="F516" s="127" t="s">
        <v>2494</v>
      </c>
      <c r="G516" s="148"/>
      <c r="H516" s="129" t="s">
        <v>4094</v>
      </c>
    </row>
    <row r="517" spans="1:8" x14ac:dyDescent="0.25">
      <c r="A517" s="137"/>
      <c r="B517" s="138"/>
      <c r="C517" s="149" t="s">
        <v>4095</v>
      </c>
      <c r="D517" s="145" t="s">
        <v>4096</v>
      </c>
      <c r="E517" s="146">
        <v>1581.09</v>
      </c>
      <c r="F517" s="127" t="s">
        <v>2494</v>
      </c>
      <c r="G517" s="148"/>
      <c r="H517" s="129" t="s">
        <v>4097</v>
      </c>
    </row>
    <row r="518" spans="1:8" x14ac:dyDescent="0.25">
      <c r="A518" s="137"/>
      <c r="B518" s="138"/>
      <c r="C518" s="149" t="s">
        <v>4098</v>
      </c>
      <c r="D518" s="125" t="s">
        <v>4099</v>
      </c>
      <c r="E518" s="146">
        <v>1824.33</v>
      </c>
      <c r="F518" s="127" t="s">
        <v>2494</v>
      </c>
      <c r="G518" s="148"/>
      <c r="H518" s="129" t="s">
        <v>4100</v>
      </c>
    </row>
    <row r="519" spans="1:8" x14ac:dyDescent="0.25">
      <c r="A519" s="137"/>
      <c r="B519" s="138"/>
      <c r="C519" s="149" t="s">
        <v>4101</v>
      </c>
      <c r="D519" s="125" t="s">
        <v>4102</v>
      </c>
      <c r="E519" s="146">
        <v>2067.58</v>
      </c>
      <c r="F519" s="127" t="s">
        <v>2494</v>
      </c>
      <c r="G519" s="148"/>
      <c r="H519" s="129" t="s">
        <v>4103</v>
      </c>
    </row>
    <row r="520" spans="1:8" x14ac:dyDescent="0.25">
      <c r="A520" s="137"/>
      <c r="B520" s="138"/>
      <c r="C520" s="139" t="s">
        <v>4104</v>
      </c>
      <c r="D520" s="125" t="s">
        <v>4105</v>
      </c>
      <c r="E520" s="146">
        <v>2310.8200000000002</v>
      </c>
      <c r="F520" s="127" t="s">
        <v>2494</v>
      </c>
      <c r="G520" s="148"/>
      <c r="H520" s="129" t="s">
        <v>4106</v>
      </c>
    </row>
    <row r="521" spans="1:8" x14ac:dyDescent="0.25">
      <c r="A521" s="137"/>
      <c r="B521" s="138"/>
      <c r="C521" s="124" t="s">
        <v>4107</v>
      </c>
      <c r="D521" s="125" t="s">
        <v>4108</v>
      </c>
      <c r="E521" s="146">
        <v>2554.06</v>
      </c>
      <c r="F521" s="127" t="s">
        <v>2494</v>
      </c>
      <c r="G521" s="148"/>
      <c r="H521" s="129" t="s">
        <v>4109</v>
      </c>
    </row>
    <row r="522" spans="1:8" x14ac:dyDescent="0.25">
      <c r="A522" s="137"/>
      <c r="B522" s="138"/>
      <c r="C522" s="124" t="s">
        <v>4110</v>
      </c>
      <c r="D522" s="125" t="s">
        <v>4111</v>
      </c>
      <c r="E522" s="146">
        <v>2797.31</v>
      </c>
      <c r="F522" s="127" t="s">
        <v>2494</v>
      </c>
      <c r="G522" s="148"/>
      <c r="H522" s="129" t="s">
        <v>4112</v>
      </c>
    </row>
    <row r="523" spans="1:8" x14ac:dyDescent="0.25">
      <c r="A523" s="137"/>
      <c r="B523" s="138"/>
      <c r="C523" s="124" t="s">
        <v>4113</v>
      </c>
      <c r="D523" s="125" t="s">
        <v>4114</v>
      </c>
      <c r="E523" s="146">
        <v>3040.55</v>
      </c>
      <c r="F523" s="127" t="s">
        <v>2494</v>
      </c>
      <c r="G523" s="148"/>
      <c r="H523" s="129" t="s">
        <v>4115</v>
      </c>
    </row>
    <row r="524" spans="1:8" x14ac:dyDescent="0.25">
      <c r="A524" s="137"/>
      <c r="B524" s="138"/>
      <c r="C524" s="124" t="s">
        <v>4116</v>
      </c>
      <c r="D524" s="125" t="s">
        <v>4117</v>
      </c>
      <c r="E524" s="146">
        <v>3283.8</v>
      </c>
      <c r="F524" s="127" t="s">
        <v>2494</v>
      </c>
      <c r="G524" s="148"/>
      <c r="H524" s="129" t="s">
        <v>4118</v>
      </c>
    </row>
    <row r="525" spans="1:8" x14ac:dyDescent="0.25">
      <c r="A525" s="137"/>
      <c r="B525" s="138"/>
      <c r="C525" s="149" t="s">
        <v>4119</v>
      </c>
      <c r="D525" s="125" t="s">
        <v>4120</v>
      </c>
      <c r="E525" s="146">
        <v>3648.66</v>
      </c>
      <c r="F525" s="127" t="s">
        <v>2494</v>
      </c>
      <c r="G525" s="148"/>
      <c r="H525" s="129" t="s">
        <v>4121</v>
      </c>
    </row>
    <row r="526" spans="1:8" x14ac:dyDescent="0.25">
      <c r="A526" s="137"/>
      <c r="B526" s="138"/>
      <c r="C526" s="139" t="s">
        <v>4122</v>
      </c>
      <c r="D526" s="125" t="s">
        <v>4123</v>
      </c>
      <c r="E526" s="146">
        <v>4135.1499999999996</v>
      </c>
      <c r="F526" s="127" t="s">
        <v>2494</v>
      </c>
      <c r="G526" s="148"/>
      <c r="H526" s="129" t="s">
        <v>4124</v>
      </c>
    </row>
    <row r="527" spans="1:8" x14ac:dyDescent="0.25">
      <c r="A527" s="137"/>
      <c r="B527" s="138"/>
      <c r="C527" s="149" t="s">
        <v>4125</v>
      </c>
      <c r="D527" s="150" t="s">
        <v>4126</v>
      </c>
      <c r="E527" s="146">
        <v>4621.6400000000003</v>
      </c>
      <c r="F527" s="127" t="s">
        <v>2494</v>
      </c>
      <c r="G527" s="148"/>
      <c r="H527" s="129" t="s">
        <v>4127</v>
      </c>
    </row>
    <row r="528" spans="1:8" x14ac:dyDescent="0.25">
      <c r="A528" s="137"/>
      <c r="B528" s="138"/>
      <c r="C528" s="149" t="s">
        <v>4128</v>
      </c>
      <c r="D528" s="150" t="s">
        <v>4129</v>
      </c>
      <c r="E528" s="146">
        <v>5108.13</v>
      </c>
      <c r="F528" s="127" t="s">
        <v>2494</v>
      </c>
      <c r="G528" s="148"/>
      <c r="H528" s="129" t="s">
        <v>4130</v>
      </c>
    </row>
    <row r="529" spans="1:8" x14ac:dyDescent="0.25">
      <c r="A529" s="137"/>
      <c r="B529" s="138"/>
      <c r="C529" s="149" t="s">
        <v>4131</v>
      </c>
      <c r="D529" s="150" t="s">
        <v>4132</v>
      </c>
      <c r="E529" s="146">
        <v>5594.62</v>
      </c>
      <c r="F529" s="127" t="s">
        <v>2494</v>
      </c>
      <c r="G529" s="148"/>
      <c r="H529" s="129" t="s">
        <v>4133</v>
      </c>
    </row>
    <row r="530" spans="1:8" x14ac:dyDescent="0.25">
      <c r="A530" s="137"/>
      <c r="B530" s="138"/>
      <c r="C530" s="161" t="s">
        <v>4134</v>
      </c>
      <c r="D530" s="192" t="s">
        <v>4135</v>
      </c>
      <c r="E530" s="133">
        <v>5837.86</v>
      </c>
      <c r="F530" s="193" t="s">
        <v>2494</v>
      </c>
      <c r="G530" s="135"/>
      <c r="H530" s="185" t="s">
        <v>4136</v>
      </c>
    </row>
    <row r="531" spans="1:8" ht="12" customHeight="1" x14ac:dyDescent="0.25">
      <c r="A531" s="137" t="s">
        <v>4137</v>
      </c>
      <c r="B531" s="138" t="s">
        <v>4138</v>
      </c>
      <c r="C531" s="139" t="s">
        <v>4139</v>
      </c>
      <c r="D531" s="145" t="s">
        <v>4140</v>
      </c>
      <c r="E531" s="210">
        <v>85.9</v>
      </c>
      <c r="F531" s="177" t="s">
        <v>2494</v>
      </c>
      <c r="G531" s="209"/>
      <c r="H531" s="144" t="s">
        <v>4141</v>
      </c>
    </row>
    <row r="532" spans="1:8" x14ac:dyDescent="0.25">
      <c r="A532" s="137"/>
      <c r="B532" s="138"/>
      <c r="C532" s="124" t="s">
        <v>4142</v>
      </c>
      <c r="D532" s="125" t="s">
        <v>4143</v>
      </c>
      <c r="E532" s="212">
        <v>143.16999999999999</v>
      </c>
      <c r="F532" s="213" t="s">
        <v>2494</v>
      </c>
      <c r="G532" s="211"/>
      <c r="H532" s="129" t="s">
        <v>4144</v>
      </c>
    </row>
    <row r="533" spans="1:8" x14ac:dyDescent="0.25">
      <c r="A533" s="137"/>
      <c r="B533" s="138"/>
      <c r="C533" s="124" t="s">
        <v>4145</v>
      </c>
      <c r="D533" s="125" t="s">
        <v>4146</v>
      </c>
      <c r="E533" s="146">
        <v>200.44</v>
      </c>
      <c r="F533" s="127" t="s">
        <v>2494</v>
      </c>
      <c r="G533" s="148"/>
      <c r="H533" s="129" t="s">
        <v>4147</v>
      </c>
    </row>
    <row r="534" spans="1:8" x14ac:dyDescent="0.25">
      <c r="A534" s="137"/>
      <c r="B534" s="138"/>
      <c r="C534" s="149" t="s">
        <v>4148</v>
      </c>
      <c r="D534" s="150" t="s">
        <v>4149</v>
      </c>
      <c r="E534" s="146">
        <v>257.7</v>
      </c>
      <c r="F534" s="127" t="s">
        <v>2494</v>
      </c>
      <c r="G534" s="148"/>
      <c r="H534" s="129" t="s">
        <v>4150</v>
      </c>
    </row>
    <row r="535" spans="1:8" x14ac:dyDescent="0.25">
      <c r="A535" s="137"/>
      <c r="B535" s="138"/>
      <c r="C535" s="149" t="s">
        <v>4151</v>
      </c>
      <c r="D535" s="145" t="s">
        <v>4152</v>
      </c>
      <c r="E535" s="146">
        <v>314.97000000000003</v>
      </c>
      <c r="F535" s="127" t="s">
        <v>2494</v>
      </c>
      <c r="G535" s="148"/>
      <c r="H535" s="129" t="s">
        <v>4153</v>
      </c>
    </row>
    <row r="536" spans="1:8" x14ac:dyDescent="0.25">
      <c r="A536" s="137"/>
      <c r="B536" s="138"/>
      <c r="C536" s="139" t="s">
        <v>4154</v>
      </c>
      <c r="D536" s="150" t="s">
        <v>4155</v>
      </c>
      <c r="E536" s="146">
        <v>372.24</v>
      </c>
      <c r="F536" s="127" t="s">
        <v>2494</v>
      </c>
      <c r="G536" s="148"/>
      <c r="H536" s="129" t="s">
        <v>4156</v>
      </c>
    </row>
    <row r="537" spans="1:8" x14ac:dyDescent="0.25">
      <c r="A537" s="137"/>
      <c r="B537" s="138"/>
      <c r="C537" s="149" t="s">
        <v>4157</v>
      </c>
      <c r="D537" s="150" t="s">
        <v>4158</v>
      </c>
      <c r="E537" s="146">
        <v>429.5</v>
      </c>
      <c r="F537" s="127" t="s">
        <v>2494</v>
      </c>
      <c r="G537" s="148"/>
      <c r="H537" s="129" t="s">
        <v>4159</v>
      </c>
    </row>
    <row r="538" spans="1:8" x14ac:dyDescent="0.25">
      <c r="A538" s="137"/>
      <c r="B538" s="138"/>
      <c r="C538" s="149" t="s">
        <v>4160</v>
      </c>
      <c r="D538" s="150" t="s">
        <v>4161</v>
      </c>
      <c r="E538" s="146">
        <v>486.77</v>
      </c>
      <c r="F538" s="127" t="s">
        <v>2494</v>
      </c>
      <c r="G538" s="148"/>
      <c r="H538" s="129" t="s">
        <v>4162</v>
      </c>
    </row>
    <row r="539" spans="1:8" x14ac:dyDescent="0.25">
      <c r="A539" s="137"/>
      <c r="B539" s="138"/>
      <c r="C539" s="149" t="s">
        <v>4163</v>
      </c>
      <c r="D539" s="150" t="s">
        <v>4164</v>
      </c>
      <c r="E539" s="146">
        <v>544.04</v>
      </c>
      <c r="F539" s="127" t="s">
        <v>2494</v>
      </c>
      <c r="G539" s="148"/>
      <c r="H539" s="129" t="s">
        <v>4165</v>
      </c>
    </row>
    <row r="540" spans="1:8" x14ac:dyDescent="0.25">
      <c r="A540" s="137"/>
      <c r="B540" s="138"/>
      <c r="C540" s="149" t="s">
        <v>4166</v>
      </c>
      <c r="D540" s="145" t="s">
        <v>4167</v>
      </c>
      <c r="E540" s="146">
        <v>601.30999999999995</v>
      </c>
      <c r="F540" s="127" t="s">
        <v>2494</v>
      </c>
      <c r="G540" s="148"/>
      <c r="H540" s="129" t="s">
        <v>4168</v>
      </c>
    </row>
    <row r="541" spans="1:8" x14ac:dyDescent="0.25">
      <c r="A541" s="137"/>
      <c r="B541" s="138"/>
      <c r="C541" s="139" t="s">
        <v>4169</v>
      </c>
      <c r="D541" s="150" t="s">
        <v>4170</v>
      </c>
      <c r="E541" s="146">
        <v>658.57</v>
      </c>
      <c r="F541" s="127" t="s">
        <v>2494</v>
      </c>
      <c r="G541" s="148"/>
      <c r="H541" s="129" t="s">
        <v>4171</v>
      </c>
    </row>
    <row r="542" spans="1:8" x14ac:dyDescent="0.25">
      <c r="A542" s="137"/>
      <c r="B542" s="138"/>
      <c r="C542" s="149" t="s">
        <v>4172</v>
      </c>
      <c r="D542" s="150" t="s">
        <v>4173</v>
      </c>
      <c r="E542" s="146">
        <v>744.47</v>
      </c>
      <c r="F542" s="127" t="s">
        <v>2494</v>
      </c>
      <c r="G542" s="148"/>
      <c r="H542" s="129" t="s">
        <v>4174</v>
      </c>
    </row>
    <row r="543" spans="1:8" x14ac:dyDescent="0.25">
      <c r="A543" s="137"/>
      <c r="B543" s="138"/>
      <c r="C543" s="139" t="s">
        <v>4175</v>
      </c>
      <c r="D543" s="150" t="s">
        <v>4176</v>
      </c>
      <c r="E543" s="146">
        <v>859.01</v>
      </c>
      <c r="F543" s="127" t="s">
        <v>2494</v>
      </c>
      <c r="G543" s="148"/>
      <c r="H543" s="129" t="s">
        <v>4177</v>
      </c>
    </row>
    <row r="544" spans="1:8" x14ac:dyDescent="0.25">
      <c r="A544" s="137"/>
      <c r="B544" s="138"/>
      <c r="C544" s="149" t="s">
        <v>4178</v>
      </c>
      <c r="D544" s="145" t="s">
        <v>4179</v>
      </c>
      <c r="E544" s="146">
        <v>973.54</v>
      </c>
      <c r="F544" s="127" t="s">
        <v>2494</v>
      </c>
      <c r="G544" s="148"/>
      <c r="H544" s="129" t="s">
        <v>4180</v>
      </c>
    </row>
    <row r="545" spans="1:8" x14ac:dyDescent="0.25">
      <c r="A545" s="137"/>
      <c r="B545" s="138"/>
      <c r="C545" s="149" t="s">
        <v>4181</v>
      </c>
      <c r="D545" s="125" t="s">
        <v>4182</v>
      </c>
      <c r="E545" s="146">
        <v>1088.08</v>
      </c>
      <c r="F545" s="127" t="s">
        <v>2494</v>
      </c>
      <c r="G545" s="148"/>
      <c r="H545" s="129" t="s">
        <v>4183</v>
      </c>
    </row>
    <row r="546" spans="1:8" x14ac:dyDescent="0.25">
      <c r="A546" s="137"/>
      <c r="B546" s="138"/>
      <c r="C546" s="149" t="s">
        <v>4184</v>
      </c>
      <c r="D546" s="125" t="s">
        <v>4185</v>
      </c>
      <c r="E546" s="146">
        <v>1202.6099999999999</v>
      </c>
      <c r="F546" s="127" t="s">
        <v>2494</v>
      </c>
      <c r="G546" s="148"/>
      <c r="H546" s="129" t="s">
        <v>4186</v>
      </c>
    </row>
    <row r="547" spans="1:8" x14ac:dyDescent="0.25">
      <c r="A547" s="137"/>
      <c r="B547" s="138"/>
      <c r="C547" s="139" t="s">
        <v>4187</v>
      </c>
      <c r="D547" s="125" t="s">
        <v>4188</v>
      </c>
      <c r="E547" s="146">
        <v>1317.14</v>
      </c>
      <c r="F547" s="127" t="s">
        <v>2494</v>
      </c>
      <c r="G547" s="148"/>
      <c r="H547" s="129" t="s">
        <v>4189</v>
      </c>
    </row>
    <row r="548" spans="1:8" x14ac:dyDescent="0.25">
      <c r="A548" s="137"/>
      <c r="B548" s="138"/>
      <c r="C548" s="149" t="s">
        <v>4190</v>
      </c>
      <c r="D548" s="125" t="s">
        <v>4191</v>
      </c>
      <c r="E548" s="146">
        <v>1431.68</v>
      </c>
      <c r="F548" s="127" t="s">
        <v>2494</v>
      </c>
      <c r="G548" s="148"/>
      <c r="H548" s="129" t="s">
        <v>4192</v>
      </c>
    </row>
    <row r="549" spans="1:8" x14ac:dyDescent="0.25">
      <c r="A549" s="137"/>
      <c r="B549" s="138"/>
      <c r="C549" s="149" t="s">
        <v>4193</v>
      </c>
      <c r="D549" s="125" t="s">
        <v>4194</v>
      </c>
      <c r="E549" s="146">
        <v>1546.21</v>
      </c>
      <c r="F549" s="127" t="s">
        <v>2494</v>
      </c>
      <c r="G549" s="148"/>
      <c r="H549" s="129" t="s">
        <v>4195</v>
      </c>
    </row>
    <row r="550" spans="1:8" x14ac:dyDescent="0.25">
      <c r="A550" s="137"/>
      <c r="B550" s="138"/>
      <c r="C550" s="149" t="s">
        <v>4196</v>
      </c>
      <c r="D550" s="125" t="s">
        <v>4197</v>
      </c>
      <c r="E550" s="146">
        <v>1660.75</v>
      </c>
      <c r="F550" s="127" t="s">
        <v>2494</v>
      </c>
      <c r="G550" s="148"/>
      <c r="H550" s="129" t="s">
        <v>4198</v>
      </c>
    </row>
    <row r="551" spans="1:8" x14ac:dyDescent="0.25">
      <c r="A551" s="137"/>
      <c r="B551" s="138"/>
      <c r="C551" s="149" t="s">
        <v>4199</v>
      </c>
      <c r="D551" s="125" t="s">
        <v>4200</v>
      </c>
      <c r="E551" s="146">
        <v>1775.28</v>
      </c>
      <c r="F551" s="127" t="s">
        <v>2494</v>
      </c>
      <c r="G551" s="148"/>
      <c r="H551" s="129" t="s">
        <v>4201</v>
      </c>
    </row>
    <row r="552" spans="1:8" x14ac:dyDescent="0.25">
      <c r="A552" s="137"/>
      <c r="B552" s="138"/>
      <c r="C552" s="161" t="s">
        <v>4202</v>
      </c>
      <c r="D552" s="132" t="s">
        <v>4203</v>
      </c>
      <c r="E552" s="133">
        <v>1832.55</v>
      </c>
      <c r="F552" s="193" t="s">
        <v>2494</v>
      </c>
      <c r="G552" s="135"/>
      <c r="H552" s="185" t="s">
        <v>4204</v>
      </c>
    </row>
    <row r="553" spans="1:8" ht="12" customHeight="1" x14ac:dyDescent="0.25">
      <c r="A553" s="137" t="s">
        <v>4205</v>
      </c>
      <c r="B553" s="138" t="s">
        <v>4206</v>
      </c>
      <c r="C553" s="208" t="s">
        <v>4207</v>
      </c>
      <c r="D553" s="145" t="s">
        <v>4208</v>
      </c>
      <c r="E553" s="210">
        <v>169.5</v>
      </c>
      <c r="F553" s="177" t="s">
        <v>2494</v>
      </c>
      <c r="G553" s="209"/>
      <c r="H553" s="144" t="s">
        <v>4209</v>
      </c>
    </row>
    <row r="554" spans="1:8" x14ac:dyDescent="0.25">
      <c r="A554" s="137"/>
      <c r="B554" s="138"/>
      <c r="C554" s="139" t="s">
        <v>4210</v>
      </c>
      <c r="D554" s="150" t="s">
        <v>4211</v>
      </c>
      <c r="E554" s="212">
        <v>282.5</v>
      </c>
      <c r="F554" s="213" t="s">
        <v>2494</v>
      </c>
      <c r="G554" s="211"/>
      <c r="H554" s="129" t="s">
        <v>4212</v>
      </c>
    </row>
    <row r="555" spans="1:8" x14ac:dyDescent="0.25">
      <c r="A555" s="137"/>
      <c r="B555" s="138"/>
      <c r="C555" s="124" t="s">
        <v>4213</v>
      </c>
      <c r="D555" s="145" t="s">
        <v>4214</v>
      </c>
      <c r="E555" s="146">
        <v>395.5</v>
      </c>
      <c r="F555" s="127" t="s">
        <v>2494</v>
      </c>
      <c r="G555" s="148"/>
      <c r="H555" s="129" t="s">
        <v>4215</v>
      </c>
    </row>
    <row r="556" spans="1:8" x14ac:dyDescent="0.25">
      <c r="A556" s="137"/>
      <c r="B556" s="138"/>
      <c r="C556" s="124" t="s">
        <v>4216</v>
      </c>
      <c r="D556" s="125" t="s">
        <v>4217</v>
      </c>
      <c r="E556" s="146">
        <v>508.49</v>
      </c>
      <c r="F556" s="127" t="s">
        <v>2494</v>
      </c>
      <c r="G556" s="148"/>
      <c r="H556" s="129" t="s">
        <v>4218</v>
      </c>
    </row>
    <row r="557" spans="1:8" x14ac:dyDescent="0.25">
      <c r="A557" s="137"/>
      <c r="B557" s="138"/>
      <c r="C557" s="149" t="s">
        <v>4219</v>
      </c>
      <c r="D557" s="125" t="s">
        <v>4220</v>
      </c>
      <c r="E557" s="146">
        <v>621.49</v>
      </c>
      <c r="F557" s="127" t="s">
        <v>2494</v>
      </c>
      <c r="G557" s="148"/>
      <c r="H557" s="129" t="s">
        <v>4221</v>
      </c>
    </row>
    <row r="558" spans="1:8" x14ac:dyDescent="0.25">
      <c r="A558" s="137"/>
      <c r="B558" s="138"/>
      <c r="C558" s="149" t="s">
        <v>4222</v>
      </c>
      <c r="D558" s="150" t="s">
        <v>4223</v>
      </c>
      <c r="E558" s="146">
        <v>734.49</v>
      </c>
      <c r="F558" s="127" t="s">
        <v>2494</v>
      </c>
      <c r="G558" s="148"/>
      <c r="H558" s="129" t="s">
        <v>4224</v>
      </c>
    </row>
    <row r="559" spans="1:8" x14ac:dyDescent="0.25">
      <c r="A559" s="137"/>
      <c r="B559" s="138"/>
      <c r="C559" s="139" t="s">
        <v>4225</v>
      </c>
      <c r="D559" s="145" t="s">
        <v>4226</v>
      </c>
      <c r="E559" s="146">
        <v>847.49</v>
      </c>
      <c r="F559" s="127" t="s">
        <v>2494</v>
      </c>
      <c r="G559" s="148"/>
      <c r="H559" s="129" t="s">
        <v>4227</v>
      </c>
    </row>
    <row r="560" spans="1:8" x14ac:dyDescent="0.25">
      <c r="A560" s="137"/>
      <c r="B560" s="138"/>
      <c r="C560" s="124" t="s">
        <v>4228</v>
      </c>
      <c r="D560" s="125" t="s">
        <v>4229</v>
      </c>
      <c r="E560" s="146">
        <v>960.49</v>
      </c>
      <c r="F560" s="127" t="s">
        <v>2494</v>
      </c>
      <c r="G560" s="148"/>
      <c r="H560" s="129" t="s">
        <v>4230</v>
      </c>
    </row>
    <row r="561" spans="1:8" x14ac:dyDescent="0.25">
      <c r="A561" s="137"/>
      <c r="B561" s="138"/>
      <c r="C561" s="149" t="s">
        <v>4231</v>
      </c>
      <c r="D561" s="150" t="s">
        <v>4232</v>
      </c>
      <c r="E561" s="146">
        <v>1073.49</v>
      </c>
      <c r="F561" s="127" t="s">
        <v>2494</v>
      </c>
      <c r="G561" s="148"/>
      <c r="H561" s="129" t="s">
        <v>4233</v>
      </c>
    </row>
    <row r="562" spans="1:8" x14ac:dyDescent="0.25">
      <c r="A562" s="137"/>
      <c r="B562" s="138"/>
      <c r="C562" s="139" t="s">
        <v>4234</v>
      </c>
      <c r="D562" s="145" t="s">
        <v>4235</v>
      </c>
      <c r="E562" s="146">
        <v>1186.49</v>
      </c>
      <c r="F562" s="127" t="s">
        <v>2494</v>
      </c>
      <c r="G562" s="148"/>
      <c r="H562" s="129" t="s">
        <v>4236</v>
      </c>
    </row>
    <row r="563" spans="1:8" x14ac:dyDescent="0.25">
      <c r="A563" s="137"/>
      <c r="B563" s="138"/>
      <c r="C563" s="124" t="s">
        <v>4237</v>
      </c>
      <c r="D563" s="150" t="s">
        <v>4238</v>
      </c>
      <c r="E563" s="146">
        <v>1299.49</v>
      </c>
      <c r="F563" s="127" t="s">
        <v>2494</v>
      </c>
      <c r="G563" s="148"/>
      <c r="H563" s="129" t="s">
        <v>4239</v>
      </c>
    </row>
    <row r="564" spans="1:8" x14ac:dyDescent="0.25">
      <c r="A564" s="137"/>
      <c r="B564" s="138"/>
      <c r="C564" s="124" t="s">
        <v>4240</v>
      </c>
      <c r="D564" s="145" t="s">
        <v>4241</v>
      </c>
      <c r="E564" s="146">
        <v>1468.98</v>
      </c>
      <c r="F564" s="127" t="s">
        <v>2494</v>
      </c>
      <c r="G564" s="148"/>
      <c r="H564" s="129" t="s">
        <v>4242</v>
      </c>
    </row>
    <row r="565" spans="1:8" x14ac:dyDescent="0.25">
      <c r="A565" s="137"/>
      <c r="B565" s="138"/>
      <c r="C565" s="124" t="s">
        <v>4243</v>
      </c>
      <c r="D565" s="125" t="s">
        <v>4244</v>
      </c>
      <c r="E565" s="146">
        <v>1694.98</v>
      </c>
      <c r="F565" s="127" t="s">
        <v>2494</v>
      </c>
      <c r="G565" s="148"/>
      <c r="H565" s="129" t="s">
        <v>4245</v>
      </c>
    </row>
    <row r="566" spans="1:8" x14ac:dyDescent="0.25">
      <c r="A566" s="137"/>
      <c r="B566" s="138"/>
      <c r="C566" s="124" t="s">
        <v>4246</v>
      </c>
      <c r="D566" s="150" t="s">
        <v>4247</v>
      </c>
      <c r="E566" s="146">
        <v>1920.98</v>
      </c>
      <c r="F566" s="127" t="s">
        <v>2494</v>
      </c>
      <c r="G566" s="148"/>
      <c r="H566" s="129" t="s">
        <v>4248</v>
      </c>
    </row>
    <row r="567" spans="1:8" x14ac:dyDescent="0.25">
      <c r="A567" s="137"/>
      <c r="B567" s="138"/>
      <c r="C567" s="149" t="s">
        <v>4249</v>
      </c>
      <c r="D567" s="145" t="s">
        <v>4250</v>
      </c>
      <c r="E567" s="146">
        <v>2146.98</v>
      </c>
      <c r="F567" s="127" t="s">
        <v>2494</v>
      </c>
      <c r="G567" s="148"/>
      <c r="H567" s="129" t="s">
        <v>4251</v>
      </c>
    </row>
    <row r="568" spans="1:8" x14ac:dyDescent="0.25">
      <c r="A568" s="137"/>
      <c r="B568" s="138"/>
      <c r="C568" s="139" t="s">
        <v>4252</v>
      </c>
      <c r="D568" s="150" t="s">
        <v>4253</v>
      </c>
      <c r="E568" s="146">
        <v>2372.98</v>
      </c>
      <c r="F568" s="127" t="s">
        <v>2494</v>
      </c>
      <c r="G568" s="148"/>
      <c r="H568" s="129" t="s">
        <v>4254</v>
      </c>
    </row>
    <row r="569" spans="1:8" x14ac:dyDescent="0.25">
      <c r="A569" s="137"/>
      <c r="B569" s="138"/>
      <c r="C569" s="149" t="s">
        <v>4255</v>
      </c>
      <c r="D569" s="150" t="s">
        <v>4256</v>
      </c>
      <c r="E569" s="146">
        <v>2598.9699999999998</v>
      </c>
      <c r="F569" s="127" t="s">
        <v>2494</v>
      </c>
      <c r="G569" s="148"/>
      <c r="H569" s="129" t="s">
        <v>4257</v>
      </c>
    </row>
    <row r="570" spans="1:8" x14ac:dyDescent="0.25">
      <c r="A570" s="137"/>
      <c r="B570" s="138"/>
      <c r="C570" s="161" t="s">
        <v>4258</v>
      </c>
      <c r="D570" s="192" t="s">
        <v>4259</v>
      </c>
      <c r="E570" s="133">
        <v>2711.97</v>
      </c>
      <c r="F570" s="193" t="s">
        <v>2494</v>
      </c>
      <c r="G570" s="135"/>
      <c r="H570" s="185" t="s">
        <v>4260</v>
      </c>
    </row>
    <row r="571" spans="1:8" x14ac:dyDescent="0.25">
      <c r="A571" s="137" t="s">
        <v>4261</v>
      </c>
      <c r="B571" s="138" t="s">
        <v>4262</v>
      </c>
      <c r="C571" s="139" t="s">
        <v>4263</v>
      </c>
      <c r="D571" s="145" t="s">
        <v>4264</v>
      </c>
      <c r="E571" s="210">
        <v>220.57</v>
      </c>
      <c r="F571" s="177" t="s">
        <v>2494</v>
      </c>
      <c r="G571" s="209"/>
      <c r="H571" s="144" t="s">
        <v>4265</v>
      </c>
    </row>
    <row r="572" spans="1:8" x14ac:dyDescent="0.25">
      <c r="A572" s="137"/>
      <c r="B572" s="138"/>
      <c r="C572" s="124" t="s">
        <v>4266</v>
      </c>
      <c r="D572" s="125" t="s">
        <v>4267</v>
      </c>
      <c r="E572" s="212">
        <v>330.85</v>
      </c>
      <c r="F572" s="213" t="s">
        <v>2494</v>
      </c>
      <c r="G572" s="211"/>
      <c r="H572" s="129" t="s">
        <v>4268</v>
      </c>
    </row>
    <row r="573" spans="1:8" x14ac:dyDescent="0.25">
      <c r="A573" s="137"/>
      <c r="B573" s="138"/>
      <c r="C573" s="149" t="s">
        <v>4269</v>
      </c>
      <c r="D573" s="150" t="s">
        <v>4270</v>
      </c>
      <c r="E573" s="146">
        <v>441.13</v>
      </c>
      <c r="F573" s="127" t="s">
        <v>2494</v>
      </c>
      <c r="G573" s="148"/>
      <c r="H573" s="129" t="s">
        <v>4271</v>
      </c>
    </row>
    <row r="574" spans="1:8" x14ac:dyDescent="0.25">
      <c r="A574" s="137"/>
      <c r="B574" s="138"/>
      <c r="C574" s="139" t="s">
        <v>4272</v>
      </c>
      <c r="D574" s="145" t="s">
        <v>4273</v>
      </c>
      <c r="E574" s="146">
        <v>551.41999999999996</v>
      </c>
      <c r="F574" s="127" t="s">
        <v>2494</v>
      </c>
      <c r="G574" s="148"/>
      <c r="H574" s="129" t="s">
        <v>4274</v>
      </c>
    </row>
    <row r="575" spans="1:8" x14ac:dyDescent="0.25">
      <c r="A575" s="137"/>
      <c r="B575" s="138"/>
      <c r="C575" s="149" t="s">
        <v>4275</v>
      </c>
      <c r="D575" s="150" t="s">
        <v>4276</v>
      </c>
      <c r="E575" s="146">
        <v>661.7</v>
      </c>
      <c r="F575" s="127" t="s">
        <v>2494</v>
      </c>
      <c r="G575" s="148"/>
      <c r="H575" s="129" t="s">
        <v>4277</v>
      </c>
    </row>
    <row r="576" spans="1:8" x14ac:dyDescent="0.25">
      <c r="A576" s="137"/>
      <c r="B576" s="138"/>
      <c r="C576" s="149" t="s">
        <v>4278</v>
      </c>
      <c r="D576" s="145" t="s">
        <v>4279</v>
      </c>
      <c r="E576" s="146">
        <v>771.98</v>
      </c>
      <c r="F576" s="127" t="s">
        <v>2494</v>
      </c>
      <c r="G576" s="148"/>
      <c r="H576" s="129" t="s">
        <v>4280</v>
      </c>
    </row>
    <row r="577" spans="1:8" x14ac:dyDescent="0.25">
      <c r="A577" s="137"/>
      <c r="B577" s="138"/>
      <c r="C577" s="149" t="s">
        <v>4281</v>
      </c>
      <c r="D577" s="150" t="s">
        <v>4282</v>
      </c>
      <c r="E577" s="146">
        <v>882.27</v>
      </c>
      <c r="F577" s="127" t="s">
        <v>2494</v>
      </c>
      <c r="G577" s="148"/>
      <c r="H577" s="129" t="s">
        <v>4283</v>
      </c>
    </row>
    <row r="578" spans="1:8" x14ac:dyDescent="0.25">
      <c r="A578" s="137"/>
      <c r="B578" s="138"/>
      <c r="C578" s="139" t="s">
        <v>4284</v>
      </c>
      <c r="D578" s="145" t="s">
        <v>4285</v>
      </c>
      <c r="E578" s="146">
        <v>992.55</v>
      </c>
      <c r="F578" s="127" t="s">
        <v>2494</v>
      </c>
      <c r="G578" s="148"/>
      <c r="H578" s="129" t="s">
        <v>4286</v>
      </c>
    </row>
    <row r="579" spans="1:8" x14ac:dyDescent="0.25">
      <c r="A579" s="137"/>
      <c r="B579" s="138"/>
      <c r="C579" s="149" t="s">
        <v>4287</v>
      </c>
      <c r="D579" s="125" t="s">
        <v>4288</v>
      </c>
      <c r="E579" s="146">
        <v>1102.83</v>
      </c>
      <c r="F579" s="127" t="s">
        <v>2494</v>
      </c>
      <c r="G579" s="148"/>
      <c r="H579" s="129" t="s">
        <v>4289</v>
      </c>
    </row>
    <row r="580" spans="1:8" x14ac:dyDescent="0.25">
      <c r="A580" s="137"/>
      <c r="B580" s="138"/>
      <c r="C580" s="149" t="s">
        <v>4290</v>
      </c>
      <c r="D580" s="150" t="s">
        <v>4291</v>
      </c>
      <c r="E580" s="146">
        <v>1268.26</v>
      </c>
      <c r="F580" s="127" t="s">
        <v>2494</v>
      </c>
      <c r="G580" s="148"/>
      <c r="H580" s="129" t="s">
        <v>4292</v>
      </c>
    </row>
    <row r="581" spans="1:8" x14ac:dyDescent="0.25">
      <c r="A581" s="137"/>
      <c r="B581" s="138"/>
      <c r="C581" s="149" t="s">
        <v>4293</v>
      </c>
      <c r="D581" s="150" t="s">
        <v>4294</v>
      </c>
      <c r="E581" s="146">
        <v>1488.83</v>
      </c>
      <c r="F581" s="127" t="s">
        <v>2494</v>
      </c>
      <c r="G581" s="148"/>
      <c r="H581" s="129" t="s">
        <v>4295</v>
      </c>
    </row>
    <row r="582" spans="1:8" x14ac:dyDescent="0.25">
      <c r="A582" s="137"/>
      <c r="B582" s="138"/>
      <c r="C582" s="149" t="s">
        <v>4296</v>
      </c>
      <c r="D582" s="150" t="s">
        <v>4297</v>
      </c>
      <c r="E582" s="146">
        <v>1709.39</v>
      </c>
      <c r="F582" s="127" t="s">
        <v>2494</v>
      </c>
      <c r="G582" s="148"/>
      <c r="H582" s="129" t="s">
        <v>4298</v>
      </c>
    </row>
    <row r="583" spans="1:8" x14ac:dyDescent="0.25">
      <c r="A583" s="137"/>
      <c r="B583" s="138"/>
      <c r="C583" s="149" t="s">
        <v>4299</v>
      </c>
      <c r="D583" s="150" t="s">
        <v>4300</v>
      </c>
      <c r="E583" s="146">
        <v>1929.96</v>
      </c>
      <c r="F583" s="127" t="s">
        <v>2494</v>
      </c>
      <c r="G583" s="148"/>
      <c r="H583" s="129" t="s">
        <v>4301</v>
      </c>
    </row>
    <row r="584" spans="1:8" x14ac:dyDescent="0.25">
      <c r="A584" s="137"/>
      <c r="B584" s="138"/>
      <c r="C584" s="149" t="s">
        <v>4302</v>
      </c>
      <c r="D584" s="150" t="s">
        <v>4303</v>
      </c>
      <c r="E584" s="146">
        <v>2150.5300000000002</v>
      </c>
      <c r="F584" s="127" t="s">
        <v>2494</v>
      </c>
      <c r="G584" s="148"/>
      <c r="H584" s="129" t="s">
        <v>4304</v>
      </c>
    </row>
    <row r="585" spans="1:8" x14ac:dyDescent="0.25">
      <c r="A585" s="137"/>
      <c r="B585" s="138"/>
      <c r="C585" s="149" t="s">
        <v>4305</v>
      </c>
      <c r="D585" s="150" t="s">
        <v>4306</v>
      </c>
      <c r="E585" s="146">
        <v>2481.38</v>
      </c>
      <c r="F585" s="127" t="s">
        <v>2494</v>
      </c>
      <c r="G585" s="148"/>
      <c r="H585" s="129" t="s">
        <v>4307</v>
      </c>
    </row>
    <row r="586" spans="1:8" x14ac:dyDescent="0.25">
      <c r="A586" s="137"/>
      <c r="B586" s="138"/>
      <c r="C586" s="139" t="s">
        <v>4308</v>
      </c>
      <c r="D586" s="145" t="s">
        <v>4309</v>
      </c>
      <c r="E586" s="146">
        <v>2922.51</v>
      </c>
      <c r="F586" s="127" t="s">
        <v>2494</v>
      </c>
      <c r="G586" s="148"/>
      <c r="H586" s="129" t="s">
        <v>4310</v>
      </c>
    </row>
    <row r="587" spans="1:8" x14ac:dyDescent="0.25">
      <c r="A587" s="137"/>
      <c r="B587" s="138"/>
      <c r="C587" s="124" t="s">
        <v>4311</v>
      </c>
      <c r="D587" s="150" t="s">
        <v>4312</v>
      </c>
      <c r="E587" s="146">
        <v>3363.64</v>
      </c>
      <c r="F587" s="127" t="s">
        <v>2494</v>
      </c>
      <c r="G587" s="148"/>
      <c r="H587" s="129" t="s">
        <v>4313</v>
      </c>
    </row>
    <row r="588" spans="1:8" x14ac:dyDescent="0.25">
      <c r="A588" s="137"/>
      <c r="B588" s="138"/>
      <c r="C588" s="149" t="s">
        <v>4314</v>
      </c>
      <c r="D588" s="150" t="s">
        <v>4315</v>
      </c>
      <c r="E588" s="146">
        <v>3804.78</v>
      </c>
      <c r="F588" s="127" t="s">
        <v>2494</v>
      </c>
      <c r="G588" s="148"/>
      <c r="H588" s="129" t="s">
        <v>4316</v>
      </c>
    </row>
    <row r="589" spans="1:8" x14ac:dyDescent="0.25">
      <c r="A589" s="137"/>
      <c r="B589" s="138"/>
      <c r="C589" s="161" t="s">
        <v>4317</v>
      </c>
      <c r="D589" s="192" t="s">
        <v>4318</v>
      </c>
      <c r="E589" s="133">
        <v>4025.34</v>
      </c>
      <c r="F589" s="193" t="s">
        <v>2494</v>
      </c>
      <c r="G589" s="135"/>
      <c r="H589" s="185" t="s">
        <v>4319</v>
      </c>
    </row>
    <row r="590" spans="1:8" x14ac:dyDescent="0.25">
      <c r="A590" s="137" t="s">
        <v>4320</v>
      </c>
      <c r="B590" s="138" t="s">
        <v>4321</v>
      </c>
      <c r="C590" s="208" t="s">
        <v>4322</v>
      </c>
      <c r="D590" s="140" t="s">
        <v>4323</v>
      </c>
      <c r="E590" s="210">
        <v>190.65</v>
      </c>
      <c r="F590" s="177" t="s">
        <v>2494</v>
      </c>
      <c r="G590" s="209"/>
      <c r="H590" s="144" t="s">
        <v>4324</v>
      </c>
    </row>
    <row r="591" spans="1:8" x14ac:dyDescent="0.25">
      <c r="A591" s="137"/>
      <c r="B591" s="138"/>
      <c r="C591" s="139" t="s">
        <v>4325</v>
      </c>
      <c r="D591" s="150" t="s">
        <v>4326</v>
      </c>
      <c r="E591" s="212">
        <v>266.91000000000003</v>
      </c>
      <c r="F591" s="213" t="s">
        <v>2494</v>
      </c>
      <c r="G591" s="211"/>
      <c r="H591" s="129" t="s">
        <v>4327</v>
      </c>
    </row>
    <row r="592" spans="1:8" x14ac:dyDescent="0.25">
      <c r="A592" s="137"/>
      <c r="B592" s="138"/>
      <c r="C592" s="149" t="s">
        <v>4328</v>
      </c>
      <c r="D592" s="150" t="s">
        <v>4329</v>
      </c>
      <c r="E592" s="146">
        <v>343.17</v>
      </c>
      <c r="F592" s="127" t="s">
        <v>2494</v>
      </c>
      <c r="G592" s="148"/>
      <c r="H592" s="129" t="s">
        <v>4330</v>
      </c>
    </row>
    <row r="593" spans="1:8" x14ac:dyDescent="0.25">
      <c r="A593" s="137"/>
      <c r="B593" s="138"/>
      <c r="C593" s="149" t="s">
        <v>4331</v>
      </c>
      <c r="D593" s="150" t="s">
        <v>4332</v>
      </c>
      <c r="E593" s="146">
        <v>419.43</v>
      </c>
      <c r="F593" s="127" t="s">
        <v>2494</v>
      </c>
      <c r="G593" s="148"/>
      <c r="H593" s="129" t="s">
        <v>4333</v>
      </c>
    </row>
    <row r="594" spans="1:8" x14ac:dyDescent="0.25">
      <c r="A594" s="137"/>
      <c r="B594" s="138"/>
      <c r="C594" s="139" t="s">
        <v>4334</v>
      </c>
      <c r="D594" s="145" t="s">
        <v>4335</v>
      </c>
      <c r="E594" s="146">
        <v>495.69</v>
      </c>
      <c r="F594" s="127" t="s">
        <v>2494</v>
      </c>
      <c r="G594" s="148"/>
      <c r="H594" s="129" t="s">
        <v>4336</v>
      </c>
    </row>
    <row r="595" spans="1:8" x14ac:dyDescent="0.25">
      <c r="A595" s="137"/>
      <c r="B595" s="138"/>
      <c r="C595" s="124" t="s">
        <v>4337</v>
      </c>
      <c r="D595" s="125" t="s">
        <v>4338</v>
      </c>
      <c r="E595" s="146">
        <v>571.95000000000005</v>
      </c>
      <c r="F595" s="127" t="s">
        <v>2494</v>
      </c>
      <c r="G595" s="148"/>
      <c r="H595" s="129" t="s">
        <v>4339</v>
      </c>
    </row>
    <row r="596" spans="1:8" x14ac:dyDescent="0.25">
      <c r="A596" s="137"/>
      <c r="B596" s="138"/>
      <c r="C596" s="149" t="s">
        <v>4340</v>
      </c>
      <c r="D596" s="125" t="s">
        <v>4341</v>
      </c>
      <c r="E596" s="146">
        <v>648.21</v>
      </c>
      <c r="F596" s="127" t="s">
        <v>2494</v>
      </c>
      <c r="G596" s="148"/>
      <c r="H596" s="129" t="s">
        <v>4342</v>
      </c>
    </row>
    <row r="597" spans="1:8" x14ac:dyDescent="0.25">
      <c r="A597" s="137"/>
      <c r="B597" s="138"/>
      <c r="C597" s="149" t="s">
        <v>4343</v>
      </c>
      <c r="D597" s="125" t="s">
        <v>4344</v>
      </c>
      <c r="E597" s="146">
        <v>724.47</v>
      </c>
      <c r="F597" s="127" t="s">
        <v>2494</v>
      </c>
      <c r="G597" s="148"/>
      <c r="H597" s="129" t="s">
        <v>4345</v>
      </c>
    </row>
    <row r="598" spans="1:8" x14ac:dyDescent="0.25">
      <c r="A598" s="137"/>
      <c r="B598" s="138"/>
      <c r="C598" s="149" t="s">
        <v>4346</v>
      </c>
      <c r="D598" s="125" t="s">
        <v>4347</v>
      </c>
      <c r="E598" s="146">
        <v>838.87</v>
      </c>
      <c r="F598" s="127" t="s">
        <v>2494</v>
      </c>
      <c r="G598" s="148"/>
      <c r="H598" s="129" t="s">
        <v>4348</v>
      </c>
    </row>
    <row r="599" spans="1:8" x14ac:dyDescent="0.25">
      <c r="A599" s="137"/>
      <c r="B599" s="138"/>
      <c r="C599" s="149" t="s">
        <v>4349</v>
      </c>
      <c r="D599" s="150" t="s">
        <v>4350</v>
      </c>
      <c r="E599" s="146">
        <v>991.39</v>
      </c>
      <c r="F599" s="127" t="s">
        <v>2494</v>
      </c>
      <c r="G599" s="148"/>
      <c r="H599" s="129" t="s">
        <v>4351</v>
      </c>
    </row>
    <row r="600" spans="1:8" x14ac:dyDescent="0.25">
      <c r="A600" s="137"/>
      <c r="B600" s="138"/>
      <c r="C600" s="149" t="s">
        <v>4352</v>
      </c>
      <c r="D600" s="150" t="s">
        <v>4353</v>
      </c>
      <c r="E600" s="146">
        <v>1143.9100000000001</v>
      </c>
      <c r="F600" s="127" t="s">
        <v>2494</v>
      </c>
      <c r="G600" s="148"/>
      <c r="H600" s="129" t="s">
        <v>4354</v>
      </c>
    </row>
    <row r="601" spans="1:8" x14ac:dyDescent="0.25">
      <c r="A601" s="137"/>
      <c r="B601" s="138"/>
      <c r="C601" s="139" t="s">
        <v>4355</v>
      </c>
      <c r="D601" s="150" t="s">
        <v>4356</v>
      </c>
      <c r="E601" s="146">
        <v>1296.43</v>
      </c>
      <c r="F601" s="127" t="s">
        <v>2494</v>
      </c>
      <c r="G601" s="148"/>
      <c r="H601" s="129" t="s">
        <v>4357</v>
      </c>
    </row>
    <row r="602" spans="1:8" x14ac:dyDescent="0.25">
      <c r="A602" s="137"/>
      <c r="B602" s="138"/>
      <c r="C602" s="149" t="s">
        <v>4358</v>
      </c>
      <c r="D602" s="150" t="s">
        <v>4359</v>
      </c>
      <c r="E602" s="146">
        <v>1448.95</v>
      </c>
      <c r="F602" s="127" t="s">
        <v>2494</v>
      </c>
      <c r="G602" s="148"/>
      <c r="H602" s="129" t="s">
        <v>4360</v>
      </c>
    </row>
    <row r="603" spans="1:8" x14ac:dyDescent="0.25">
      <c r="A603" s="137"/>
      <c r="B603" s="138"/>
      <c r="C603" s="149" t="s">
        <v>4361</v>
      </c>
      <c r="D603" s="145" t="s">
        <v>4362</v>
      </c>
      <c r="E603" s="146">
        <v>1677.73</v>
      </c>
      <c r="F603" s="127" t="s">
        <v>2494</v>
      </c>
      <c r="G603" s="148"/>
      <c r="H603" s="129" t="s">
        <v>4363</v>
      </c>
    </row>
    <row r="604" spans="1:8" x14ac:dyDescent="0.25">
      <c r="A604" s="137"/>
      <c r="B604" s="138"/>
      <c r="C604" s="149" t="s">
        <v>4364</v>
      </c>
      <c r="D604" s="150" t="s">
        <v>4365</v>
      </c>
      <c r="E604" s="146">
        <v>1982.77</v>
      </c>
      <c r="F604" s="127" t="s">
        <v>2494</v>
      </c>
      <c r="G604" s="148"/>
      <c r="H604" s="129" t="s">
        <v>4366</v>
      </c>
    </row>
    <row r="605" spans="1:8" x14ac:dyDescent="0.25">
      <c r="A605" s="137"/>
      <c r="B605" s="138"/>
      <c r="C605" s="139" t="s">
        <v>4367</v>
      </c>
      <c r="D605" s="150" t="s">
        <v>4368</v>
      </c>
      <c r="E605" s="146">
        <v>2287.81</v>
      </c>
      <c r="F605" s="127" t="s">
        <v>2494</v>
      </c>
      <c r="G605" s="148"/>
      <c r="H605" s="129" t="s">
        <v>4369</v>
      </c>
    </row>
    <row r="606" spans="1:8" x14ac:dyDescent="0.25">
      <c r="A606" s="137"/>
      <c r="B606" s="138"/>
      <c r="C606" s="131" t="s">
        <v>4370</v>
      </c>
      <c r="D606" s="192" t="s">
        <v>4371</v>
      </c>
      <c r="E606" s="133">
        <v>2440.33</v>
      </c>
      <c r="F606" s="193" t="s">
        <v>2494</v>
      </c>
      <c r="G606" s="135"/>
      <c r="H606" s="185" t="s">
        <v>4372</v>
      </c>
    </row>
    <row r="607" spans="1:8" x14ac:dyDescent="0.25">
      <c r="A607" s="137" t="s">
        <v>4373</v>
      </c>
      <c r="B607" s="138" t="s">
        <v>4374</v>
      </c>
      <c r="C607" s="208" t="s">
        <v>4375</v>
      </c>
      <c r="D607" s="140" t="s">
        <v>4376</v>
      </c>
      <c r="E607" s="141">
        <v>431.63</v>
      </c>
      <c r="F607" s="191" t="s">
        <v>2494</v>
      </c>
      <c r="G607" s="164"/>
      <c r="H607" s="144" t="s">
        <v>4377</v>
      </c>
    </row>
    <row r="608" spans="1:8" x14ac:dyDescent="0.25">
      <c r="A608" s="137"/>
      <c r="B608" s="138"/>
      <c r="C608" s="149" t="s">
        <v>4378</v>
      </c>
      <c r="D608" s="150" t="s">
        <v>4379</v>
      </c>
      <c r="E608" s="146">
        <v>575.51</v>
      </c>
      <c r="F608" s="127" t="s">
        <v>2494</v>
      </c>
      <c r="G608" s="148"/>
      <c r="H608" s="129" t="s">
        <v>4380</v>
      </c>
    </row>
    <row r="609" spans="1:8" x14ac:dyDescent="0.25">
      <c r="A609" s="137"/>
      <c r="B609" s="138"/>
      <c r="C609" s="149" t="s">
        <v>4381</v>
      </c>
      <c r="D609" s="145" t="s">
        <v>4382</v>
      </c>
      <c r="E609" s="146">
        <v>719.39</v>
      </c>
      <c r="F609" s="127" t="s">
        <v>2494</v>
      </c>
      <c r="G609" s="148"/>
      <c r="H609" s="129" t="s">
        <v>4383</v>
      </c>
    </row>
    <row r="610" spans="1:8" x14ac:dyDescent="0.25">
      <c r="A610" s="137"/>
      <c r="B610" s="138"/>
      <c r="C610" s="149" t="s">
        <v>4384</v>
      </c>
      <c r="D610" s="125" t="s">
        <v>4385</v>
      </c>
      <c r="E610" s="146">
        <v>863.27</v>
      </c>
      <c r="F610" s="127" t="s">
        <v>2494</v>
      </c>
      <c r="G610" s="148"/>
      <c r="H610" s="129" t="s">
        <v>4386</v>
      </c>
    </row>
    <row r="611" spans="1:8" x14ac:dyDescent="0.25">
      <c r="A611" s="137"/>
      <c r="B611" s="138"/>
      <c r="C611" s="149" t="s">
        <v>4387</v>
      </c>
      <c r="D611" s="150" t="s">
        <v>4388</v>
      </c>
      <c r="E611" s="146">
        <v>1007.14</v>
      </c>
      <c r="F611" s="127" t="s">
        <v>2494</v>
      </c>
      <c r="G611" s="148"/>
      <c r="H611" s="129" t="s">
        <v>4389</v>
      </c>
    </row>
    <row r="612" spans="1:8" x14ac:dyDescent="0.25">
      <c r="A612" s="137"/>
      <c r="B612" s="138"/>
      <c r="C612" s="139" t="s">
        <v>4390</v>
      </c>
      <c r="D612" s="145" t="s">
        <v>4391</v>
      </c>
      <c r="E612" s="146">
        <v>1151.02</v>
      </c>
      <c r="F612" s="127" t="s">
        <v>2494</v>
      </c>
      <c r="G612" s="148"/>
      <c r="H612" s="129" t="s">
        <v>4392</v>
      </c>
    </row>
    <row r="613" spans="1:8" x14ac:dyDescent="0.25">
      <c r="A613" s="137"/>
      <c r="B613" s="138"/>
      <c r="C613" s="149" t="s">
        <v>4393</v>
      </c>
      <c r="D613" s="125" t="s">
        <v>4394</v>
      </c>
      <c r="E613" s="146">
        <v>1366.84</v>
      </c>
      <c r="F613" s="127" t="s">
        <v>2494</v>
      </c>
      <c r="G613" s="148"/>
      <c r="H613" s="129" t="s">
        <v>4395</v>
      </c>
    </row>
    <row r="614" spans="1:8" x14ac:dyDescent="0.25">
      <c r="A614" s="137"/>
      <c r="B614" s="138"/>
      <c r="C614" s="149" t="s">
        <v>4396</v>
      </c>
      <c r="D614" s="125" t="s">
        <v>4397</v>
      </c>
      <c r="E614" s="146">
        <v>1654.59</v>
      </c>
      <c r="F614" s="127" t="s">
        <v>2494</v>
      </c>
      <c r="G614" s="148"/>
      <c r="H614" s="129" t="s">
        <v>4398</v>
      </c>
    </row>
    <row r="615" spans="1:8" x14ac:dyDescent="0.25">
      <c r="A615" s="137"/>
      <c r="B615" s="138"/>
      <c r="C615" s="139" t="s">
        <v>4399</v>
      </c>
      <c r="D615" s="125" t="s">
        <v>4400</v>
      </c>
      <c r="E615" s="146">
        <v>1942.35</v>
      </c>
      <c r="F615" s="127" t="s">
        <v>2494</v>
      </c>
      <c r="G615" s="148"/>
      <c r="H615" s="129" t="s">
        <v>4401</v>
      </c>
    </row>
    <row r="616" spans="1:8" x14ac:dyDescent="0.25">
      <c r="A616" s="137"/>
      <c r="B616" s="138"/>
      <c r="C616" s="124" t="s">
        <v>4402</v>
      </c>
      <c r="D616" s="125" t="s">
        <v>4403</v>
      </c>
      <c r="E616" s="146">
        <v>2230.1</v>
      </c>
      <c r="F616" s="127" t="s">
        <v>2494</v>
      </c>
      <c r="G616" s="148"/>
      <c r="H616" s="129" t="s">
        <v>4404</v>
      </c>
    </row>
    <row r="617" spans="1:8" x14ac:dyDescent="0.25">
      <c r="A617" s="137"/>
      <c r="B617" s="138"/>
      <c r="C617" s="149" t="s">
        <v>4405</v>
      </c>
      <c r="D617" s="125" t="s">
        <v>4406</v>
      </c>
      <c r="E617" s="146">
        <v>2517.86</v>
      </c>
      <c r="F617" s="127" t="s">
        <v>2494</v>
      </c>
      <c r="G617" s="148"/>
      <c r="H617" s="129" t="s">
        <v>4407</v>
      </c>
    </row>
    <row r="618" spans="1:8" x14ac:dyDescent="0.25">
      <c r="A618" s="137"/>
      <c r="B618" s="138"/>
      <c r="C618" s="149" t="s">
        <v>4408</v>
      </c>
      <c r="D618" s="125" t="s">
        <v>4409</v>
      </c>
      <c r="E618" s="146">
        <v>2877.55</v>
      </c>
      <c r="F618" s="127" t="s">
        <v>2494</v>
      </c>
      <c r="G618" s="148"/>
      <c r="H618" s="129" t="s">
        <v>4410</v>
      </c>
    </row>
    <row r="619" spans="1:8" x14ac:dyDescent="0.25">
      <c r="A619" s="137"/>
      <c r="B619" s="138"/>
      <c r="C619" s="139" t="s">
        <v>4411</v>
      </c>
      <c r="D619" s="125" t="s">
        <v>4412</v>
      </c>
      <c r="E619" s="146">
        <v>3309.18</v>
      </c>
      <c r="F619" s="127" t="s">
        <v>2494</v>
      </c>
      <c r="G619" s="148"/>
      <c r="H619" s="129" t="s">
        <v>4413</v>
      </c>
    </row>
    <row r="620" spans="1:8" x14ac:dyDescent="0.25">
      <c r="A620" s="137"/>
      <c r="B620" s="138"/>
      <c r="C620" s="149" t="s">
        <v>4414</v>
      </c>
      <c r="D620" s="150" t="s">
        <v>4415</v>
      </c>
      <c r="E620" s="146">
        <v>3740.82</v>
      </c>
      <c r="F620" s="127" t="s">
        <v>2494</v>
      </c>
      <c r="G620" s="148"/>
      <c r="H620" s="129" t="s">
        <v>4416</v>
      </c>
    </row>
    <row r="621" spans="1:8" x14ac:dyDescent="0.25">
      <c r="A621" s="137"/>
      <c r="B621" s="138"/>
      <c r="C621" s="149" t="s">
        <v>4417</v>
      </c>
      <c r="D621" s="145" t="s">
        <v>4418</v>
      </c>
      <c r="E621" s="146">
        <v>4172.45</v>
      </c>
      <c r="F621" s="127" t="s">
        <v>2494</v>
      </c>
      <c r="G621" s="148"/>
      <c r="H621" s="129" t="s">
        <v>4419</v>
      </c>
    </row>
    <row r="622" spans="1:8" x14ac:dyDescent="0.25">
      <c r="A622" s="137"/>
      <c r="B622" s="138"/>
      <c r="C622" s="149" t="s">
        <v>4420</v>
      </c>
      <c r="D622" s="125" t="s">
        <v>4421</v>
      </c>
      <c r="E622" s="146">
        <v>4604.08</v>
      </c>
      <c r="F622" s="127" t="s">
        <v>2494</v>
      </c>
      <c r="G622" s="148"/>
      <c r="H622" s="129" t="s">
        <v>4422</v>
      </c>
    </row>
    <row r="623" spans="1:8" x14ac:dyDescent="0.25">
      <c r="A623" s="137"/>
      <c r="B623" s="138"/>
      <c r="C623" s="161" t="s">
        <v>4423</v>
      </c>
      <c r="D623" s="132" t="s">
        <v>4424</v>
      </c>
      <c r="E623" s="215">
        <v>4819.8999999999996</v>
      </c>
      <c r="F623" s="179" t="s">
        <v>2494</v>
      </c>
      <c r="G623" s="216"/>
      <c r="H623" s="185" t="s">
        <v>4425</v>
      </c>
    </row>
    <row r="624" spans="1:8" x14ac:dyDescent="0.25">
      <c r="A624" s="157" t="s">
        <v>4426</v>
      </c>
      <c r="B624" s="130" t="s">
        <v>4427</v>
      </c>
      <c r="C624" s="208" t="s">
        <v>4428</v>
      </c>
      <c r="D624" s="140" t="s">
        <v>4429</v>
      </c>
      <c r="E624" s="212">
        <v>239.67</v>
      </c>
      <c r="F624" s="213" t="s">
        <v>2494</v>
      </c>
      <c r="G624" s="211"/>
      <c r="H624" s="144" t="s">
        <v>4430</v>
      </c>
    </row>
    <row r="625" spans="1:8" x14ac:dyDescent="0.25">
      <c r="A625" s="137"/>
      <c r="B625" s="138"/>
      <c r="C625" s="139" t="s">
        <v>4431</v>
      </c>
      <c r="D625" s="145" t="s">
        <v>4432</v>
      </c>
      <c r="E625" s="146">
        <v>359.5</v>
      </c>
      <c r="F625" s="127" t="s">
        <v>2494</v>
      </c>
      <c r="G625" s="148"/>
      <c r="H625" s="129" t="s">
        <v>4433</v>
      </c>
    </row>
    <row r="626" spans="1:8" x14ac:dyDescent="0.25">
      <c r="A626" s="137"/>
      <c r="B626" s="138"/>
      <c r="C626" s="124" t="s">
        <v>4434</v>
      </c>
      <c r="D626" s="125" t="s">
        <v>4435</v>
      </c>
      <c r="E626" s="146">
        <v>479.33</v>
      </c>
      <c r="F626" s="127" t="s">
        <v>2494</v>
      </c>
      <c r="G626" s="148"/>
      <c r="H626" s="129" t="s">
        <v>4436</v>
      </c>
    </row>
    <row r="627" spans="1:8" x14ac:dyDescent="0.25">
      <c r="A627" s="137"/>
      <c r="B627" s="138"/>
      <c r="C627" s="149" t="s">
        <v>4437</v>
      </c>
      <c r="D627" s="150" t="s">
        <v>4438</v>
      </c>
      <c r="E627" s="146">
        <v>599.16</v>
      </c>
      <c r="F627" s="127" t="s">
        <v>2494</v>
      </c>
      <c r="G627" s="148"/>
      <c r="H627" s="129" t="s">
        <v>4439</v>
      </c>
    </row>
    <row r="628" spans="1:8" x14ac:dyDescent="0.25">
      <c r="A628" s="137"/>
      <c r="B628" s="138"/>
      <c r="C628" s="139" t="s">
        <v>4440</v>
      </c>
      <c r="D628" s="150" t="s">
        <v>4441</v>
      </c>
      <c r="E628" s="146">
        <v>719</v>
      </c>
      <c r="F628" s="127" t="s">
        <v>2494</v>
      </c>
      <c r="G628" s="148"/>
      <c r="H628" s="129" t="s">
        <v>4442</v>
      </c>
    </row>
    <row r="629" spans="1:8" x14ac:dyDescent="0.25">
      <c r="A629" s="137"/>
      <c r="B629" s="138"/>
      <c r="C629" s="124" t="s">
        <v>4443</v>
      </c>
      <c r="D629" s="150" t="s">
        <v>4444</v>
      </c>
      <c r="E629" s="146">
        <v>838.83</v>
      </c>
      <c r="F629" s="127" t="s">
        <v>2494</v>
      </c>
      <c r="G629" s="148"/>
      <c r="H629" s="129" t="s">
        <v>4445</v>
      </c>
    </row>
    <row r="630" spans="1:8" x14ac:dyDescent="0.25">
      <c r="A630" s="137"/>
      <c r="B630" s="138"/>
      <c r="C630" s="149" t="s">
        <v>4446</v>
      </c>
      <c r="D630" s="150" t="s">
        <v>4447</v>
      </c>
      <c r="E630" s="146">
        <v>958.66</v>
      </c>
      <c r="F630" s="127" t="s">
        <v>2494</v>
      </c>
      <c r="G630" s="148"/>
      <c r="H630" s="129" t="s">
        <v>4448</v>
      </c>
    </row>
    <row r="631" spans="1:8" x14ac:dyDescent="0.25">
      <c r="A631" s="137"/>
      <c r="B631" s="138"/>
      <c r="C631" s="139" t="s">
        <v>4449</v>
      </c>
      <c r="D631" s="150" t="s">
        <v>4450</v>
      </c>
      <c r="E631" s="146">
        <v>1078.49</v>
      </c>
      <c r="F631" s="127" t="s">
        <v>2494</v>
      </c>
      <c r="G631" s="148"/>
      <c r="H631" s="129" t="s">
        <v>4451</v>
      </c>
    </row>
    <row r="632" spans="1:8" x14ac:dyDescent="0.25">
      <c r="A632" s="137"/>
      <c r="B632" s="138"/>
      <c r="C632" s="149" t="s">
        <v>4452</v>
      </c>
      <c r="D632" s="150" t="s">
        <v>4453</v>
      </c>
      <c r="E632" s="146">
        <v>1258.24</v>
      </c>
      <c r="F632" s="127" t="s">
        <v>2494</v>
      </c>
      <c r="G632" s="148"/>
      <c r="H632" s="129" t="s">
        <v>4454</v>
      </c>
    </row>
    <row r="633" spans="1:8" x14ac:dyDescent="0.25">
      <c r="A633" s="137"/>
      <c r="B633" s="138"/>
      <c r="C633" s="149" t="s">
        <v>4455</v>
      </c>
      <c r="D633" s="145" t="s">
        <v>4456</v>
      </c>
      <c r="E633" s="146">
        <v>1497.91</v>
      </c>
      <c r="F633" s="127" t="s">
        <v>2494</v>
      </c>
      <c r="G633" s="148"/>
      <c r="H633" s="129" t="s">
        <v>4457</v>
      </c>
    </row>
    <row r="634" spans="1:8" x14ac:dyDescent="0.25">
      <c r="A634" s="137"/>
      <c r="B634" s="138"/>
      <c r="C634" s="139" t="s">
        <v>4458</v>
      </c>
      <c r="D634" s="150" t="s">
        <v>4459</v>
      </c>
      <c r="E634" s="146">
        <v>1737.57</v>
      </c>
      <c r="F634" s="127" t="s">
        <v>2494</v>
      </c>
      <c r="G634" s="148"/>
      <c r="H634" s="129" t="s">
        <v>4460</v>
      </c>
    </row>
    <row r="635" spans="1:8" x14ac:dyDescent="0.25">
      <c r="A635" s="137"/>
      <c r="B635" s="138"/>
      <c r="C635" s="149" t="s">
        <v>4461</v>
      </c>
      <c r="D635" s="145" t="s">
        <v>4462</v>
      </c>
      <c r="E635" s="146">
        <v>1977.24</v>
      </c>
      <c r="F635" s="127" t="s">
        <v>2494</v>
      </c>
      <c r="G635" s="148"/>
      <c r="H635" s="129" t="s">
        <v>4463</v>
      </c>
    </row>
    <row r="636" spans="1:8" x14ac:dyDescent="0.25">
      <c r="A636" s="137"/>
      <c r="B636" s="138"/>
      <c r="C636" s="149" t="s">
        <v>4464</v>
      </c>
      <c r="D636" s="125" t="s">
        <v>4465</v>
      </c>
      <c r="E636" s="146">
        <v>2216.9</v>
      </c>
      <c r="F636" s="127" t="s">
        <v>2494</v>
      </c>
      <c r="G636" s="148"/>
      <c r="H636" s="129" t="s">
        <v>4466</v>
      </c>
    </row>
    <row r="637" spans="1:8" x14ac:dyDescent="0.25">
      <c r="A637" s="137"/>
      <c r="B637" s="138"/>
      <c r="C637" s="139" t="s">
        <v>4467</v>
      </c>
      <c r="D637" s="150" t="s">
        <v>4468</v>
      </c>
      <c r="E637" s="146">
        <v>2576.4</v>
      </c>
      <c r="F637" s="127" t="s">
        <v>2494</v>
      </c>
      <c r="G637" s="148"/>
      <c r="H637" s="129" t="s">
        <v>4469</v>
      </c>
    </row>
    <row r="638" spans="1:8" x14ac:dyDescent="0.25">
      <c r="A638" s="137"/>
      <c r="B638" s="138"/>
      <c r="C638" s="149" t="s">
        <v>4470</v>
      </c>
      <c r="D638" s="150" t="s">
        <v>4471</v>
      </c>
      <c r="E638" s="146">
        <v>3055.73</v>
      </c>
      <c r="F638" s="127" t="s">
        <v>2494</v>
      </c>
      <c r="G638" s="148"/>
      <c r="H638" s="129" t="s">
        <v>4472</v>
      </c>
    </row>
    <row r="639" spans="1:8" x14ac:dyDescent="0.25">
      <c r="A639" s="137"/>
      <c r="B639" s="138"/>
      <c r="C639" s="161" t="s">
        <v>4473</v>
      </c>
      <c r="D639" s="192" t="s">
        <v>4474</v>
      </c>
      <c r="E639" s="215">
        <v>3295.4</v>
      </c>
      <c r="F639" s="179" t="s">
        <v>2494</v>
      </c>
      <c r="G639" s="216"/>
      <c r="H639" s="185" t="s">
        <v>4475</v>
      </c>
    </row>
    <row r="640" spans="1:8" x14ac:dyDescent="0.25">
      <c r="A640" s="157" t="s">
        <v>4476</v>
      </c>
      <c r="B640" s="130" t="s">
        <v>4477</v>
      </c>
      <c r="C640" s="139" t="s">
        <v>4478</v>
      </c>
      <c r="D640" s="140" t="s">
        <v>4479</v>
      </c>
      <c r="E640" s="212">
        <v>678.87</v>
      </c>
      <c r="F640" s="213" t="s">
        <v>2494</v>
      </c>
      <c r="G640" s="211"/>
      <c r="H640" s="144" t="s">
        <v>4480</v>
      </c>
    </row>
    <row r="641" spans="1:8" x14ac:dyDescent="0.25">
      <c r="A641" s="137"/>
      <c r="B641" s="138"/>
      <c r="C641" s="124" t="s">
        <v>4481</v>
      </c>
      <c r="D641" s="150" t="s">
        <v>4482</v>
      </c>
      <c r="E641" s="146">
        <v>1018.3</v>
      </c>
      <c r="F641" s="127" t="s">
        <v>2494</v>
      </c>
      <c r="G641" s="148"/>
      <c r="H641" s="129" t="s">
        <v>4483</v>
      </c>
    </row>
    <row r="642" spans="1:8" x14ac:dyDescent="0.25">
      <c r="A642" s="137"/>
      <c r="B642" s="138"/>
      <c r="C642" s="149" t="s">
        <v>4484</v>
      </c>
      <c r="D642" s="145" t="s">
        <v>4485</v>
      </c>
      <c r="E642" s="146">
        <v>1357.73</v>
      </c>
      <c r="F642" s="127" t="s">
        <v>2494</v>
      </c>
      <c r="G642" s="148"/>
      <c r="H642" s="129" t="s">
        <v>4486</v>
      </c>
    </row>
    <row r="643" spans="1:8" x14ac:dyDescent="0.25">
      <c r="A643" s="137"/>
      <c r="B643" s="138"/>
      <c r="C643" s="139" t="s">
        <v>4487</v>
      </c>
      <c r="D643" s="150" t="s">
        <v>4488</v>
      </c>
      <c r="E643" s="146">
        <v>1697.17</v>
      </c>
      <c r="F643" s="127" t="s">
        <v>2494</v>
      </c>
      <c r="G643" s="148"/>
      <c r="H643" s="129" t="s">
        <v>4489</v>
      </c>
    </row>
    <row r="644" spans="1:8" x14ac:dyDescent="0.25">
      <c r="A644" s="137"/>
      <c r="B644" s="138"/>
      <c r="C644" s="149" t="s">
        <v>4490</v>
      </c>
      <c r="D644" s="150" t="s">
        <v>4491</v>
      </c>
      <c r="E644" s="146">
        <v>2036.6</v>
      </c>
      <c r="F644" s="127" t="s">
        <v>2494</v>
      </c>
      <c r="G644" s="148"/>
      <c r="H644" s="129" t="s">
        <v>4492</v>
      </c>
    </row>
    <row r="645" spans="1:8" x14ac:dyDescent="0.25">
      <c r="A645" s="137"/>
      <c r="B645" s="138"/>
      <c r="C645" s="149" t="s">
        <v>4493</v>
      </c>
      <c r="D645" s="145" t="s">
        <v>4494</v>
      </c>
      <c r="E645" s="146">
        <v>2376.0300000000002</v>
      </c>
      <c r="F645" s="127" t="s">
        <v>2494</v>
      </c>
      <c r="G645" s="148"/>
      <c r="H645" s="129" t="s">
        <v>4495</v>
      </c>
    </row>
    <row r="646" spans="1:8" x14ac:dyDescent="0.25">
      <c r="A646" s="137"/>
      <c r="B646" s="138"/>
      <c r="C646" s="149" t="s">
        <v>4496</v>
      </c>
      <c r="D646" s="150" t="s">
        <v>4497</v>
      </c>
      <c r="E646" s="146">
        <v>2715.47</v>
      </c>
      <c r="F646" s="127" t="s">
        <v>2494</v>
      </c>
      <c r="G646" s="148"/>
      <c r="H646" s="129" t="s">
        <v>4498</v>
      </c>
    </row>
    <row r="647" spans="1:8" x14ac:dyDescent="0.25">
      <c r="A647" s="137"/>
      <c r="B647" s="138"/>
      <c r="C647" s="139" t="s">
        <v>4499</v>
      </c>
      <c r="D647" s="150" t="s">
        <v>4500</v>
      </c>
      <c r="E647" s="146">
        <v>3224.62</v>
      </c>
      <c r="F647" s="127" t="s">
        <v>2494</v>
      </c>
      <c r="G647" s="148"/>
      <c r="H647" s="129" t="s">
        <v>4501</v>
      </c>
    </row>
    <row r="648" spans="1:8" x14ac:dyDescent="0.25">
      <c r="A648" s="137"/>
      <c r="B648" s="138"/>
      <c r="C648" s="149" t="s">
        <v>4502</v>
      </c>
      <c r="D648" s="150" t="s">
        <v>4503</v>
      </c>
      <c r="E648" s="146">
        <v>3903.48</v>
      </c>
      <c r="F648" s="127" t="s">
        <v>2494</v>
      </c>
      <c r="G648" s="148"/>
      <c r="H648" s="129" t="s">
        <v>4504</v>
      </c>
    </row>
    <row r="649" spans="1:8" x14ac:dyDescent="0.25">
      <c r="A649" s="137"/>
      <c r="B649" s="138"/>
      <c r="C649" s="139" t="s">
        <v>4505</v>
      </c>
      <c r="D649" s="145" t="s">
        <v>4506</v>
      </c>
      <c r="E649" s="146">
        <v>4582.3500000000004</v>
      </c>
      <c r="F649" s="127" t="s">
        <v>2494</v>
      </c>
      <c r="G649" s="148"/>
      <c r="H649" s="129" t="s">
        <v>4507</v>
      </c>
    </row>
    <row r="650" spans="1:8" x14ac:dyDescent="0.25">
      <c r="A650" s="137"/>
      <c r="B650" s="138"/>
      <c r="C650" s="124" t="s">
        <v>4508</v>
      </c>
      <c r="D650" s="125" t="s">
        <v>4509</v>
      </c>
      <c r="E650" s="146">
        <v>5261.21</v>
      </c>
      <c r="F650" s="127" t="s">
        <v>2494</v>
      </c>
      <c r="G650" s="148"/>
      <c r="H650" s="129" t="s">
        <v>4510</v>
      </c>
    </row>
    <row r="651" spans="1:8" x14ac:dyDescent="0.25">
      <c r="A651" s="137"/>
      <c r="B651" s="138"/>
      <c r="C651" s="149" t="s">
        <v>4511</v>
      </c>
      <c r="D651" s="150" t="s">
        <v>4512</v>
      </c>
      <c r="E651" s="146">
        <v>5940.08</v>
      </c>
      <c r="F651" s="127" t="s">
        <v>2494</v>
      </c>
      <c r="G651" s="148"/>
      <c r="H651" s="129" t="s">
        <v>4513</v>
      </c>
    </row>
    <row r="652" spans="1:8" x14ac:dyDescent="0.25">
      <c r="A652" s="137"/>
      <c r="B652" s="138"/>
      <c r="C652" s="149" t="s">
        <v>4514</v>
      </c>
      <c r="D652" s="150" t="s">
        <v>4515</v>
      </c>
      <c r="E652" s="146">
        <v>6618.95</v>
      </c>
      <c r="F652" s="127" t="s">
        <v>2494</v>
      </c>
      <c r="G652" s="148"/>
      <c r="H652" s="129" t="s">
        <v>4516</v>
      </c>
    </row>
    <row r="653" spans="1:8" x14ac:dyDescent="0.25">
      <c r="A653" s="137"/>
      <c r="B653" s="138"/>
      <c r="C653" s="161" t="s">
        <v>4517</v>
      </c>
      <c r="D653" s="192" t="s">
        <v>4518</v>
      </c>
      <c r="E653" s="215">
        <v>6958.38</v>
      </c>
      <c r="F653" s="179" t="s">
        <v>2494</v>
      </c>
      <c r="G653" s="216"/>
      <c r="H653" s="185" t="s">
        <v>4519</v>
      </c>
    </row>
    <row r="654" spans="1:8" x14ac:dyDescent="0.25">
      <c r="A654" s="157" t="s">
        <v>4520</v>
      </c>
      <c r="B654" s="130" t="s">
        <v>4521</v>
      </c>
      <c r="C654" s="139" t="s">
        <v>4522</v>
      </c>
      <c r="D654" s="140" t="s">
        <v>4523</v>
      </c>
      <c r="E654" s="212">
        <v>20.41</v>
      </c>
      <c r="F654" s="213" t="s">
        <v>2494</v>
      </c>
      <c r="G654" s="211"/>
      <c r="H654" s="144" t="s">
        <v>4524</v>
      </c>
    </row>
    <row r="655" spans="1:8" x14ac:dyDescent="0.25">
      <c r="A655" s="137"/>
      <c r="B655" s="138"/>
      <c r="C655" s="124" t="s">
        <v>4525</v>
      </c>
      <c r="D655" s="145" t="s">
        <v>4526</v>
      </c>
      <c r="E655" s="146">
        <v>32.659999999999997</v>
      </c>
      <c r="F655" s="127" t="s">
        <v>2494</v>
      </c>
      <c r="G655" s="148"/>
      <c r="H655" s="129" t="s">
        <v>4527</v>
      </c>
    </row>
    <row r="656" spans="1:8" x14ac:dyDescent="0.25">
      <c r="A656" s="137"/>
      <c r="B656" s="138"/>
      <c r="C656" s="149" t="s">
        <v>4528</v>
      </c>
      <c r="D656" s="125" t="s">
        <v>4529</v>
      </c>
      <c r="E656" s="146">
        <v>49</v>
      </c>
      <c r="F656" s="127" t="s">
        <v>2494</v>
      </c>
      <c r="G656" s="148"/>
      <c r="H656" s="129" t="s">
        <v>4530</v>
      </c>
    </row>
    <row r="657" spans="1:8" x14ac:dyDescent="0.25">
      <c r="A657" s="137"/>
      <c r="B657" s="138"/>
      <c r="C657" s="149" t="s">
        <v>4531</v>
      </c>
      <c r="D657" s="125" t="s">
        <v>4532</v>
      </c>
      <c r="E657" s="146">
        <v>69.41</v>
      </c>
      <c r="F657" s="127" t="s">
        <v>2494</v>
      </c>
      <c r="G657" s="148"/>
      <c r="H657" s="129" t="s">
        <v>4533</v>
      </c>
    </row>
    <row r="658" spans="1:8" x14ac:dyDescent="0.25">
      <c r="A658" s="137"/>
      <c r="B658" s="138"/>
      <c r="C658" s="139" t="s">
        <v>4534</v>
      </c>
      <c r="D658" s="150" t="s">
        <v>4535</v>
      </c>
      <c r="E658" s="146">
        <v>93.91</v>
      </c>
      <c r="F658" s="127" t="s">
        <v>2494</v>
      </c>
      <c r="G658" s="148"/>
      <c r="H658" s="129" t="s">
        <v>4536</v>
      </c>
    </row>
    <row r="659" spans="1:8" x14ac:dyDescent="0.25">
      <c r="A659" s="137"/>
      <c r="B659" s="138"/>
      <c r="C659" s="149" t="s">
        <v>4537</v>
      </c>
      <c r="D659" s="145" t="s">
        <v>4538</v>
      </c>
      <c r="E659" s="146">
        <v>118.41</v>
      </c>
      <c r="F659" s="127" t="s">
        <v>2494</v>
      </c>
      <c r="G659" s="148"/>
      <c r="H659" s="129" t="s">
        <v>4539</v>
      </c>
    </row>
    <row r="660" spans="1:8" x14ac:dyDescent="0.25">
      <c r="A660" s="137"/>
      <c r="B660" s="138"/>
      <c r="C660" s="139" t="s">
        <v>4540</v>
      </c>
      <c r="D660" s="125" t="s">
        <v>4541</v>
      </c>
      <c r="E660" s="146">
        <v>142.9</v>
      </c>
      <c r="F660" s="127" t="s">
        <v>2494</v>
      </c>
      <c r="G660" s="148"/>
      <c r="H660" s="129" t="s">
        <v>4542</v>
      </c>
    </row>
    <row r="661" spans="1:8" x14ac:dyDescent="0.25">
      <c r="A661" s="137"/>
      <c r="B661" s="138"/>
      <c r="C661" s="149" t="s">
        <v>4543</v>
      </c>
      <c r="D661" s="150" t="s">
        <v>4544</v>
      </c>
      <c r="E661" s="146">
        <v>167.4</v>
      </c>
      <c r="F661" s="127" t="s">
        <v>2494</v>
      </c>
      <c r="G661" s="148"/>
      <c r="H661" s="129" t="s">
        <v>4545</v>
      </c>
    </row>
    <row r="662" spans="1:8" x14ac:dyDescent="0.25">
      <c r="A662" s="137"/>
      <c r="B662" s="138"/>
      <c r="C662" s="139" t="s">
        <v>4546</v>
      </c>
      <c r="D662" s="145" t="s">
        <v>4547</v>
      </c>
      <c r="E662" s="146">
        <v>204.15</v>
      </c>
      <c r="F662" s="127" t="s">
        <v>2494</v>
      </c>
      <c r="G662" s="148"/>
      <c r="H662" s="129" t="s">
        <v>4548</v>
      </c>
    </row>
    <row r="663" spans="1:8" x14ac:dyDescent="0.25">
      <c r="A663" s="137"/>
      <c r="B663" s="138"/>
      <c r="C663" s="149" t="s">
        <v>4549</v>
      </c>
      <c r="D663" s="150" t="s">
        <v>4550</v>
      </c>
      <c r="E663" s="146">
        <v>253.14</v>
      </c>
      <c r="F663" s="127" t="s">
        <v>2494</v>
      </c>
      <c r="G663" s="148"/>
      <c r="H663" s="129" t="s">
        <v>4551</v>
      </c>
    </row>
    <row r="664" spans="1:8" x14ac:dyDescent="0.25">
      <c r="A664" s="137"/>
      <c r="B664" s="138"/>
      <c r="C664" s="149" t="s">
        <v>4552</v>
      </c>
      <c r="D664" s="145" t="s">
        <v>4553</v>
      </c>
      <c r="E664" s="146">
        <v>302.14</v>
      </c>
      <c r="F664" s="127" t="s">
        <v>2494</v>
      </c>
      <c r="G664" s="148"/>
      <c r="H664" s="129" t="s">
        <v>4554</v>
      </c>
    </row>
    <row r="665" spans="1:8" x14ac:dyDescent="0.25">
      <c r="A665" s="137"/>
      <c r="B665" s="138"/>
      <c r="C665" s="149" t="s">
        <v>4555</v>
      </c>
      <c r="D665" s="125" t="s">
        <v>4556</v>
      </c>
      <c r="E665" s="146">
        <v>351.14</v>
      </c>
      <c r="F665" s="127" t="s">
        <v>2494</v>
      </c>
      <c r="G665" s="148"/>
      <c r="H665" s="129" t="s">
        <v>4557</v>
      </c>
    </row>
    <row r="666" spans="1:8" x14ac:dyDescent="0.25">
      <c r="A666" s="137"/>
      <c r="B666" s="138"/>
      <c r="C666" s="149" t="s">
        <v>4558</v>
      </c>
      <c r="D666" s="125" t="s">
        <v>4559</v>
      </c>
      <c r="E666" s="146">
        <v>400.13</v>
      </c>
      <c r="F666" s="127" t="s">
        <v>2494</v>
      </c>
      <c r="G666" s="148"/>
      <c r="H666" s="129" t="s">
        <v>4560</v>
      </c>
    </row>
    <row r="667" spans="1:8" x14ac:dyDescent="0.25">
      <c r="A667" s="137"/>
      <c r="B667" s="138"/>
      <c r="C667" s="139" t="s">
        <v>4561</v>
      </c>
      <c r="D667" s="125" t="s">
        <v>4562</v>
      </c>
      <c r="E667" s="146">
        <v>449.13</v>
      </c>
      <c r="F667" s="127" t="s">
        <v>2494</v>
      </c>
      <c r="G667" s="148"/>
      <c r="H667" s="129" t="s">
        <v>4563</v>
      </c>
    </row>
    <row r="668" spans="1:8" x14ac:dyDescent="0.25">
      <c r="A668" s="137"/>
      <c r="B668" s="138"/>
      <c r="C668" s="124" t="s">
        <v>4564</v>
      </c>
      <c r="D668" s="125" t="s">
        <v>4565</v>
      </c>
      <c r="E668" s="146">
        <v>498.12</v>
      </c>
      <c r="F668" s="127" t="s">
        <v>2494</v>
      </c>
      <c r="G668" s="148"/>
      <c r="H668" s="129" t="s">
        <v>4566</v>
      </c>
    </row>
    <row r="669" spans="1:8" x14ac:dyDescent="0.25">
      <c r="A669" s="137"/>
      <c r="B669" s="138"/>
      <c r="C669" s="149" t="s">
        <v>4567</v>
      </c>
      <c r="D669" s="150" t="s">
        <v>4568</v>
      </c>
      <c r="E669" s="146">
        <v>571.62</v>
      </c>
      <c r="F669" s="127" t="s">
        <v>2494</v>
      </c>
      <c r="G669" s="148"/>
      <c r="H669" s="129" t="s">
        <v>4569</v>
      </c>
    </row>
    <row r="670" spans="1:8" x14ac:dyDescent="0.25">
      <c r="A670" s="137"/>
      <c r="B670" s="138"/>
      <c r="C670" s="139" t="s">
        <v>4570</v>
      </c>
      <c r="D670" s="150" t="s">
        <v>4571</v>
      </c>
      <c r="E670" s="146">
        <v>669.61</v>
      </c>
      <c r="F670" s="127" t="s">
        <v>2494</v>
      </c>
      <c r="G670" s="148"/>
      <c r="H670" s="129" t="s">
        <v>4572</v>
      </c>
    </row>
    <row r="671" spans="1:8" x14ac:dyDescent="0.25">
      <c r="A671" s="137"/>
      <c r="B671" s="138"/>
      <c r="C671" s="131" t="s">
        <v>4573</v>
      </c>
      <c r="D671" s="192" t="s">
        <v>4574</v>
      </c>
      <c r="E671" s="215">
        <v>718.6</v>
      </c>
      <c r="F671" s="179" t="s">
        <v>2494</v>
      </c>
      <c r="G671" s="216"/>
      <c r="H671" s="185" t="s">
        <v>4575</v>
      </c>
    </row>
    <row r="672" spans="1:8" x14ac:dyDescent="0.25">
      <c r="A672" s="157" t="s">
        <v>4576</v>
      </c>
      <c r="B672" s="130" t="s">
        <v>4577</v>
      </c>
      <c r="C672" s="139" t="s">
        <v>4578</v>
      </c>
      <c r="D672" s="145" t="s">
        <v>4579</v>
      </c>
      <c r="E672" s="212">
        <v>194.74</v>
      </c>
      <c r="F672" s="213" t="s">
        <v>2494</v>
      </c>
      <c r="G672" s="211"/>
      <c r="H672" s="144" t="s">
        <v>4580</v>
      </c>
    </row>
    <row r="673" spans="1:8" x14ac:dyDescent="0.25">
      <c r="A673" s="137"/>
      <c r="B673" s="138"/>
      <c r="C673" s="124" t="s">
        <v>4581</v>
      </c>
      <c r="D673" s="125" t="s">
        <v>4582</v>
      </c>
      <c r="E673" s="146">
        <v>250.38</v>
      </c>
      <c r="F673" s="127" t="s">
        <v>2494</v>
      </c>
      <c r="G673" s="148"/>
      <c r="H673" s="129" t="s">
        <v>4583</v>
      </c>
    </row>
    <row r="674" spans="1:8" x14ac:dyDescent="0.25">
      <c r="A674" s="137"/>
      <c r="B674" s="138"/>
      <c r="C674" s="124" t="s">
        <v>4584</v>
      </c>
      <c r="D674" s="125" t="s">
        <v>4585</v>
      </c>
      <c r="E674" s="146">
        <v>306.02</v>
      </c>
      <c r="F674" s="127" t="s">
        <v>2494</v>
      </c>
      <c r="G674" s="148"/>
      <c r="H674" s="129" t="s">
        <v>4586</v>
      </c>
    </row>
    <row r="675" spans="1:8" x14ac:dyDescent="0.25">
      <c r="A675" s="137"/>
      <c r="B675" s="138"/>
      <c r="C675" s="124" t="s">
        <v>4587</v>
      </c>
      <c r="D675" s="125" t="s">
        <v>4588</v>
      </c>
      <c r="E675" s="146">
        <v>361.66</v>
      </c>
      <c r="F675" s="127" t="s">
        <v>2494</v>
      </c>
      <c r="G675" s="148"/>
      <c r="H675" s="129" t="s">
        <v>4589</v>
      </c>
    </row>
    <row r="676" spans="1:8" x14ac:dyDescent="0.25">
      <c r="A676" s="137"/>
      <c r="B676" s="138"/>
      <c r="C676" s="149" t="s">
        <v>4590</v>
      </c>
      <c r="D676" s="150" t="s">
        <v>4591</v>
      </c>
      <c r="E676" s="146">
        <v>417.3</v>
      </c>
      <c r="F676" s="127" t="s">
        <v>2494</v>
      </c>
      <c r="G676" s="148"/>
      <c r="H676" s="129" t="s">
        <v>4592</v>
      </c>
    </row>
    <row r="677" spans="1:8" x14ac:dyDescent="0.25">
      <c r="A677" s="137"/>
      <c r="B677" s="138"/>
      <c r="C677" s="139" t="s">
        <v>4593</v>
      </c>
      <c r="D677" s="145" t="s">
        <v>4594</v>
      </c>
      <c r="E677" s="146">
        <v>472.94</v>
      </c>
      <c r="F677" s="127" t="s">
        <v>2494</v>
      </c>
      <c r="G677" s="148"/>
      <c r="H677" s="129" t="s">
        <v>4595</v>
      </c>
    </row>
    <row r="678" spans="1:8" x14ac:dyDescent="0.25">
      <c r="A678" s="137"/>
      <c r="B678" s="138"/>
      <c r="C678" s="124" t="s">
        <v>4596</v>
      </c>
      <c r="D678" s="150" t="s">
        <v>4597</v>
      </c>
      <c r="E678" s="146">
        <v>528.58000000000004</v>
      </c>
      <c r="F678" s="127" t="s">
        <v>2494</v>
      </c>
      <c r="G678" s="148"/>
      <c r="H678" s="129" t="s">
        <v>4598</v>
      </c>
    </row>
    <row r="679" spans="1:8" x14ac:dyDescent="0.25">
      <c r="A679" s="137"/>
      <c r="B679" s="138"/>
      <c r="C679" s="124" t="s">
        <v>4599</v>
      </c>
      <c r="D679" s="145" t="s">
        <v>4600</v>
      </c>
      <c r="E679" s="146">
        <v>612.04</v>
      </c>
      <c r="F679" s="127" t="s">
        <v>2494</v>
      </c>
      <c r="G679" s="148"/>
      <c r="H679" s="129" t="s">
        <v>4601</v>
      </c>
    </row>
    <row r="680" spans="1:8" x14ac:dyDescent="0.25">
      <c r="A680" s="137"/>
      <c r="B680" s="138"/>
      <c r="C680" s="124" t="s">
        <v>4602</v>
      </c>
      <c r="D680" s="125" t="s">
        <v>4603</v>
      </c>
      <c r="E680" s="146">
        <v>723.32</v>
      </c>
      <c r="F680" s="127" t="s">
        <v>2494</v>
      </c>
      <c r="G680" s="148"/>
      <c r="H680" s="129" t="s">
        <v>4604</v>
      </c>
    </row>
    <row r="681" spans="1:8" x14ac:dyDescent="0.25">
      <c r="A681" s="137"/>
      <c r="B681" s="138"/>
      <c r="C681" s="124" t="s">
        <v>4605</v>
      </c>
      <c r="D681" s="150" t="s">
        <v>4606</v>
      </c>
      <c r="E681" s="146">
        <v>834.59</v>
      </c>
      <c r="F681" s="127" t="s">
        <v>2494</v>
      </c>
      <c r="G681" s="148"/>
      <c r="H681" s="129" t="s">
        <v>4607</v>
      </c>
    </row>
    <row r="682" spans="1:8" x14ac:dyDescent="0.25">
      <c r="A682" s="137"/>
      <c r="B682" s="138"/>
      <c r="C682" s="124" t="s">
        <v>4608</v>
      </c>
      <c r="D682" s="150" t="s">
        <v>4609</v>
      </c>
      <c r="E682" s="146">
        <v>945.87</v>
      </c>
      <c r="F682" s="127" t="s">
        <v>2494</v>
      </c>
      <c r="G682" s="148"/>
      <c r="H682" s="129" t="s">
        <v>4610</v>
      </c>
    </row>
    <row r="683" spans="1:8" x14ac:dyDescent="0.25">
      <c r="A683" s="137"/>
      <c r="B683" s="138"/>
      <c r="C683" s="149" t="s">
        <v>4611</v>
      </c>
      <c r="D683" s="150" t="s">
        <v>4612</v>
      </c>
      <c r="E683" s="146">
        <v>1112.79</v>
      </c>
      <c r="F683" s="127" t="s">
        <v>2494</v>
      </c>
      <c r="G683" s="148"/>
      <c r="H683" s="129" t="s">
        <v>4613</v>
      </c>
    </row>
    <row r="684" spans="1:8" x14ac:dyDescent="0.25">
      <c r="A684" s="137"/>
      <c r="B684" s="138"/>
      <c r="C684" s="139" t="s">
        <v>4614</v>
      </c>
      <c r="D684" s="145" t="s">
        <v>4615</v>
      </c>
      <c r="E684" s="146">
        <v>1335.35</v>
      </c>
      <c r="F684" s="127" t="s">
        <v>2494</v>
      </c>
      <c r="G684" s="148"/>
      <c r="H684" s="129" t="s">
        <v>4616</v>
      </c>
    </row>
    <row r="685" spans="1:8" x14ac:dyDescent="0.25">
      <c r="A685" s="137"/>
      <c r="B685" s="138"/>
      <c r="C685" s="124" t="s">
        <v>4617</v>
      </c>
      <c r="D685" s="125" t="s">
        <v>4618</v>
      </c>
      <c r="E685" s="146">
        <v>1557.91</v>
      </c>
      <c r="F685" s="127" t="s">
        <v>2494</v>
      </c>
      <c r="G685" s="148"/>
      <c r="H685" s="129" t="s">
        <v>4619</v>
      </c>
    </row>
    <row r="686" spans="1:8" x14ac:dyDescent="0.25">
      <c r="A686" s="137"/>
      <c r="B686" s="138"/>
      <c r="C686" s="131" t="s">
        <v>4620</v>
      </c>
      <c r="D686" s="132" t="s">
        <v>4621</v>
      </c>
      <c r="E686" s="215">
        <v>1669.19</v>
      </c>
      <c r="F686" s="179" t="s">
        <v>2494</v>
      </c>
      <c r="G686" s="216"/>
      <c r="H686" s="185" t="s">
        <v>4622</v>
      </c>
    </row>
    <row r="687" spans="1:8" x14ac:dyDescent="0.25">
      <c r="A687" s="157" t="s">
        <v>4623</v>
      </c>
      <c r="B687" s="130" t="s">
        <v>4624</v>
      </c>
      <c r="C687" s="208" t="s">
        <v>4625</v>
      </c>
      <c r="D687" s="140" t="s">
        <v>4626</v>
      </c>
      <c r="E687" s="212">
        <v>185.26</v>
      </c>
      <c r="F687" s="213" t="s">
        <v>2494</v>
      </c>
      <c r="G687" s="211"/>
      <c r="H687" s="144" t="s">
        <v>4627</v>
      </c>
    </row>
    <row r="688" spans="1:8" x14ac:dyDescent="0.25">
      <c r="A688" s="137"/>
      <c r="B688" s="138"/>
      <c r="C688" s="149" t="s">
        <v>4628</v>
      </c>
      <c r="D688" s="150" t="s">
        <v>4629</v>
      </c>
      <c r="E688" s="146">
        <v>238.19</v>
      </c>
      <c r="F688" s="127" t="s">
        <v>2494</v>
      </c>
      <c r="G688" s="148"/>
      <c r="H688" s="129" t="s">
        <v>4630</v>
      </c>
    </row>
    <row r="689" spans="1:8" x14ac:dyDescent="0.25">
      <c r="A689" s="137"/>
      <c r="B689" s="138"/>
      <c r="C689" s="139" t="s">
        <v>4631</v>
      </c>
      <c r="D689" s="145" t="s">
        <v>4632</v>
      </c>
      <c r="E689" s="146">
        <v>291.12</v>
      </c>
      <c r="F689" s="127" t="s">
        <v>2494</v>
      </c>
      <c r="G689" s="148"/>
      <c r="H689" s="129" t="s">
        <v>4633</v>
      </c>
    </row>
    <row r="690" spans="1:8" x14ac:dyDescent="0.25">
      <c r="A690" s="137"/>
      <c r="B690" s="138"/>
      <c r="C690" s="124" t="s">
        <v>4634</v>
      </c>
      <c r="D690" s="150" t="s">
        <v>4635</v>
      </c>
      <c r="E690" s="146">
        <v>344.05</v>
      </c>
      <c r="F690" s="127" t="s">
        <v>2494</v>
      </c>
      <c r="G690" s="148"/>
      <c r="H690" s="129" t="s">
        <v>4636</v>
      </c>
    </row>
    <row r="691" spans="1:8" x14ac:dyDescent="0.25">
      <c r="A691" s="137"/>
      <c r="B691" s="138"/>
      <c r="C691" s="149" t="s">
        <v>4637</v>
      </c>
      <c r="D691" s="150" t="s">
        <v>4638</v>
      </c>
      <c r="E691" s="146">
        <v>396.98</v>
      </c>
      <c r="F691" s="127" t="s">
        <v>2494</v>
      </c>
      <c r="G691" s="148"/>
      <c r="H691" s="129" t="s">
        <v>4639</v>
      </c>
    </row>
    <row r="692" spans="1:8" x14ac:dyDescent="0.25">
      <c r="A692" s="137"/>
      <c r="B692" s="138"/>
      <c r="C692" s="139" t="s">
        <v>4640</v>
      </c>
      <c r="D692" s="150" t="s">
        <v>4641</v>
      </c>
      <c r="E692" s="146">
        <v>449.91</v>
      </c>
      <c r="F692" s="127" t="s">
        <v>2494</v>
      </c>
      <c r="G692" s="148"/>
      <c r="H692" s="129" t="s">
        <v>4642</v>
      </c>
    </row>
    <row r="693" spans="1:8" x14ac:dyDescent="0.25">
      <c r="A693" s="137"/>
      <c r="B693" s="138"/>
      <c r="C693" s="149" t="s">
        <v>4643</v>
      </c>
      <c r="D693" s="150" t="s">
        <v>4644</v>
      </c>
      <c r="E693" s="146">
        <v>502.84</v>
      </c>
      <c r="F693" s="127" t="s">
        <v>2494</v>
      </c>
      <c r="G693" s="148"/>
      <c r="H693" s="129" t="s">
        <v>4645</v>
      </c>
    </row>
    <row r="694" spans="1:8" x14ac:dyDescent="0.25">
      <c r="A694" s="137"/>
      <c r="B694" s="138"/>
      <c r="C694" s="139" t="s">
        <v>4646</v>
      </c>
      <c r="D694" s="145" t="s">
        <v>4647</v>
      </c>
      <c r="E694" s="146">
        <v>582.23</v>
      </c>
      <c r="F694" s="127" t="s">
        <v>2494</v>
      </c>
      <c r="G694" s="148"/>
      <c r="H694" s="129" t="s">
        <v>4648</v>
      </c>
    </row>
    <row r="695" spans="1:8" x14ac:dyDescent="0.25">
      <c r="A695" s="137"/>
      <c r="B695" s="138"/>
      <c r="C695" s="124" t="s">
        <v>4649</v>
      </c>
      <c r="D695" s="150" t="s">
        <v>4650</v>
      </c>
      <c r="E695" s="146">
        <v>688.09</v>
      </c>
      <c r="F695" s="127" t="s">
        <v>2494</v>
      </c>
      <c r="G695" s="148"/>
      <c r="H695" s="129" t="s">
        <v>4651</v>
      </c>
    </row>
    <row r="696" spans="1:8" x14ac:dyDescent="0.25">
      <c r="A696" s="137"/>
      <c r="B696" s="138"/>
      <c r="C696" s="149" t="s">
        <v>4652</v>
      </c>
      <c r="D696" s="150" t="s">
        <v>4653</v>
      </c>
      <c r="E696" s="146">
        <v>793.95</v>
      </c>
      <c r="F696" s="127" t="s">
        <v>2494</v>
      </c>
      <c r="G696" s="148"/>
      <c r="H696" s="129" t="s">
        <v>4654</v>
      </c>
    </row>
    <row r="697" spans="1:8" x14ac:dyDescent="0.25">
      <c r="A697" s="137"/>
      <c r="B697" s="138"/>
      <c r="C697" s="149" t="s">
        <v>4655</v>
      </c>
      <c r="D697" s="145" t="s">
        <v>4656</v>
      </c>
      <c r="E697" s="146">
        <v>899.81</v>
      </c>
      <c r="F697" s="127" t="s">
        <v>2494</v>
      </c>
      <c r="G697" s="148"/>
      <c r="H697" s="129" t="s">
        <v>4657</v>
      </c>
    </row>
    <row r="698" spans="1:8" x14ac:dyDescent="0.25">
      <c r="A698" s="137"/>
      <c r="B698" s="138"/>
      <c r="C698" s="149" t="s">
        <v>4658</v>
      </c>
      <c r="D698" s="125" t="s">
        <v>4659</v>
      </c>
      <c r="E698" s="146">
        <v>1005.67</v>
      </c>
      <c r="F698" s="127" t="s">
        <v>2494</v>
      </c>
      <c r="G698" s="148"/>
      <c r="H698" s="129" t="s">
        <v>4660</v>
      </c>
    </row>
    <row r="699" spans="1:8" x14ac:dyDescent="0.25">
      <c r="A699" s="137"/>
      <c r="B699" s="138"/>
      <c r="C699" s="149" t="s">
        <v>4661</v>
      </c>
      <c r="D699" s="125" t="s">
        <v>4662</v>
      </c>
      <c r="E699" s="146">
        <v>1164.47</v>
      </c>
      <c r="F699" s="127" t="s">
        <v>2494</v>
      </c>
      <c r="G699" s="148"/>
      <c r="H699" s="129" t="s">
        <v>4663</v>
      </c>
    </row>
    <row r="700" spans="1:8" x14ac:dyDescent="0.25">
      <c r="A700" s="137"/>
      <c r="B700" s="138"/>
      <c r="C700" s="149" t="s">
        <v>4664</v>
      </c>
      <c r="D700" s="125" t="s">
        <v>4665</v>
      </c>
      <c r="E700" s="146">
        <v>1376.19</v>
      </c>
      <c r="F700" s="127" t="s">
        <v>2494</v>
      </c>
      <c r="G700" s="148"/>
      <c r="H700" s="129" t="s">
        <v>4666</v>
      </c>
    </row>
    <row r="701" spans="1:8" x14ac:dyDescent="0.25">
      <c r="A701" s="137"/>
      <c r="B701" s="138"/>
      <c r="C701" s="149" t="s">
        <v>4667</v>
      </c>
      <c r="D701" s="125" t="s">
        <v>4668</v>
      </c>
      <c r="E701" s="146">
        <v>1587.91</v>
      </c>
      <c r="F701" s="127" t="s">
        <v>2494</v>
      </c>
      <c r="G701" s="148"/>
      <c r="H701" s="129" t="s">
        <v>4669</v>
      </c>
    </row>
    <row r="702" spans="1:8" x14ac:dyDescent="0.25">
      <c r="A702" s="137"/>
      <c r="B702" s="138"/>
      <c r="C702" s="149" t="s">
        <v>4670</v>
      </c>
      <c r="D702" s="125" t="s">
        <v>4671</v>
      </c>
      <c r="E702" s="146">
        <v>1799.63</v>
      </c>
      <c r="F702" s="127" t="s">
        <v>2494</v>
      </c>
      <c r="G702" s="148"/>
      <c r="H702" s="129" t="s">
        <v>4672</v>
      </c>
    </row>
    <row r="703" spans="1:8" x14ac:dyDescent="0.25">
      <c r="A703" s="137"/>
      <c r="B703" s="138"/>
      <c r="C703" s="139" t="s">
        <v>4673</v>
      </c>
      <c r="D703" s="150" t="s">
        <v>4674</v>
      </c>
      <c r="E703" s="146">
        <v>2011.35</v>
      </c>
      <c r="F703" s="127" t="s">
        <v>2494</v>
      </c>
      <c r="G703" s="148"/>
      <c r="H703" s="129" t="s">
        <v>4675</v>
      </c>
    </row>
    <row r="704" spans="1:8" x14ac:dyDescent="0.25">
      <c r="A704" s="137"/>
      <c r="B704" s="138"/>
      <c r="C704" s="131" t="s">
        <v>4676</v>
      </c>
      <c r="D704" s="192" t="s">
        <v>4677</v>
      </c>
      <c r="E704" s="215">
        <v>2117.21</v>
      </c>
      <c r="F704" s="179" t="s">
        <v>2494</v>
      </c>
      <c r="G704" s="216"/>
      <c r="H704" s="185" t="s">
        <v>4678</v>
      </c>
    </row>
    <row r="705" spans="1:8" x14ac:dyDescent="0.25">
      <c r="A705" s="157" t="s">
        <v>4679</v>
      </c>
      <c r="B705" s="130" t="s">
        <v>4680</v>
      </c>
      <c r="C705" s="139" t="s">
        <v>4681</v>
      </c>
      <c r="D705" s="145" t="s">
        <v>4682</v>
      </c>
      <c r="E705" s="212">
        <v>278.63</v>
      </c>
      <c r="F705" s="213" t="s">
        <v>2494</v>
      </c>
      <c r="G705" s="211"/>
      <c r="H705" s="144" t="s">
        <v>4683</v>
      </c>
    </row>
    <row r="706" spans="1:8" x14ac:dyDescent="0.25">
      <c r="A706" s="137"/>
      <c r="B706" s="138"/>
      <c r="C706" s="124" t="s">
        <v>4684</v>
      </c>
      <c r="D706" s="150" t="s">
        <v>4685</v>
      </c>
      <c r="E706" s="146">
        <v>430.61</v>
      </c>
      <c r="F706" s="127" t="s">
        <v>2494</v>
      </c>
      <c r="G706" s="148"/>
      <c r="H706" s="129" t="s">
        <v>4686</v>
      </c>
    </row>
    <row r="707" spans="1:8" x14ac:dyDescent="0.25">
      <c r="A707" s="137"/>
      <c r="B707" s="138"/>
      <c r="C707" s="124" t="s">
        <v>4687</v>
      </c>
      <c r="D707" s="150" t="s">
        <v>4688</v>
      </c>
      <c r="E707" s="146">
        <v>759.9</v>
      </c>
      <c r="F707" s="127" t="s">
        <v>2494</v>
      </c>
      <c r="G707" s="148"/>
      <c r="H707" s="129" t="s">
        <v>4689</v>
      </c>
    </row>
    <row r="708" spans="1:8" x14ac:dyDescent="0.25">
      <c r="A708" s="137"/>
      <c r="B708" s="138"/>
      <c r="C708" s="149" t="s">
        <v>4690</v>
      </c>
      <c r="D708" s="145" t="s">
        <v>4691</v>
      </c>
      <c r="E708" s="146">
        <v>1266.49</v>
      </c>
      <c r="F708" s="127" t="s">
        <v>2494</v>
      </c>
      <c r="G708" s="148"/>
      <c r="H708" s="129" t="s">
        <v>4692</v>
      </c>
    </row>
    <row r="709" spans="1:8" x14ac:dyDescent="0.25">
      <c r="A709" s="137"/>
      <c r="B709" s="138"/>
      <c r="C709" s="139" t="s">
        <v>4693</v>
      </c>
      <c r="D709" s="125" t="s">
        <v>4694</v>
      </c>
      <c r="E709" s="146">
        <v>1773.09</v>
      </c>
      <c r="F709" s="127" t="s">
        <v>2494</v>
      </c>
      <c r="G709" s="148"/>
      <c r="H709" s="129" t="s">
        <v>4695</v>
      </c>
    </row>
    <row r="710" spans="1:8" x14ac:dyDescent="0.25">
      <c r="A710" s="137"/>
      <c r="B710" s="138"/>
      <c r="C710" s="149" t="s">
        <v>4696</v>
      </c>
      <c r="D710" s="150" t="s">
        <v>4697</v>
      </c>
      <c r="E710" s="146">
        <v>2532.9899999999998</v>
      </c>
      <c r="F710" s="127" t="s">
        <v>2494</v>
      </c>
      <c r="G710" s="148"/>
      <c r="H710" s="129" t="s">
        <v>4698</v>
      </c>
    </row>
    <row r="711" spans="1:8" x14ac:dyDescent="0.25">
      <c r="A711" s="137"/>
      <c r="B711" s="138"/>
      <c r="C711" s="139" t="s">
        <v>4699</v>
      </c>
      <c r="D711" s="145" t="s">
        <v>4700</v>
      </c>
      <c r="E711" s="146">
        <v>3546.18</v>
      </c>
      <c r="F711" s="127" t="s">
        <v>2494</v>
      </c>
      <c r="G711" s="148"/>
      <c r="H711" s="129" t="s">
        <v>4701</v>
      </c>
    </row>
    <row r="712" spans="1:8" x14ac:dyDescent="0.25">
      <c r="A712" s="137"/>
      <c r="B712" s="138"/>
      <c r="C712" s="149" t="s">
        <v>4702</v>
      </c>
      <c r="D712" s="125" t="s">
        <v>4703</v>
      </c>
      <c r="E712" s="146">
        <v>4559.37</v>
      </c>
      <c r="F712" s="127" t="s">
        <v>2494</v>
      </c>
      <c r="G712" s="148"/>
      <c r="H712" s="129" t="s">
        <v>4704</v>
      </c>
    </row>
    <row r="713" spans="1:8" x14ac:dyDescent="0.25">
      <c r="A713" s="137"/>
      <c r="B713" s="138"/>
      <c r="C713" s="149" t="s">
        <v>4705</v>
      </c>
      <c r="D713" s="125" t="s">
        <v>4706</v>
      </c>
      <c r="E713" s="146">
        <v>5825.87</v>
      </c>
      <c r="F713" s="127" t="s">
        <v>2494</v>
      </c>
      <c r="G713" s="148"/>
      <c r="H713" s="129" t="s">
        <v>4707</v>
      </c>
    </row>
    <row r="714" spans="1:8" x14ac:dyDescent="0.25">
      <c r="A714" s="137"/>
      <c r="B714" s="138"/>
      <c r="C714" s="139" t="s">
        <v>4708</v>
      </c>
      <c r="D714" s="150" t="s">
        <v>4709</v>
      </c>
      <c r="E714" s="146">
        <v>7345.66</v>
      </c>
      <c r="F714" s="127" t="s">
        <v>2494</v>
      </c>
      <c r="G714" s="148"/>
      <c r="H714" s="129" t="s">
        <v>4710</v>
      </c>
    </row>
    <row r="715" spans="1:8" x14ac:dyDescent="0.25">
      <c r="A715" s="137"/>
      <c r="B715" s="138"/>
      <c r="C715" s="124" t="s">
        <v>4711</v>
      </c>
      <c r="D715" s="145" t="s">
        <v>4712</v>
      </c>
      <c r="E715" s="146">
        <v>8865.4500000000007</v>
      </c>
      <c r="F715" s="127" t="s">
        <v>2494</v>
      </c>
      <c r="G715" s="148"/>
      <c r="H715" s="129" t="s">
        <v>4713</v>
      </c>
    </row>
    <row r="716" spans="1:8" x14ac:dyDescent="0.25">
      <c r="A716" s="137"/>
      <c r="B716" s="138"/>
      <c r="C716" s="149" t="s">
        <v>4714</v>
      </c>
      <c r="D716" s="125" t="s">
        <v>4715</v>
      </c>
      <c r="E716" s="146">
        <v>10385.24</v>
      </c>
      <c r="F716" s="127" t="s">
        <v>2494</v>
      </c>
      <c r="G716" s="148"/>
      <c r="H716" s="129" t="s">
        <v>4716</v>
      </c>
    </row>
    <row r="717" spans="1:8" x14ac:dyDescent="0.25">
      <c r="A717" s="137"/>
      <c r="B717" s="138"/>
      <c r="C717" s="161" t="s">
        <v>4717</v>
      </c>
      <c r="D717" s="132" t="s">
        <v>4718</v>
      </c>
      <c r="E717" s="215">
        <v>11145.14</v>
      </c>
      <c r="F717" s="179" t="s">
        <v>2494</v>
      </c>
      <c r="G717" s="216"/>
      <c r="H717" s="185" t="s">
        <v>4719</v>
      </c>
    </row>
    <row r="718" spans="1:8" x14ac:dyDescent="0.25">
      <c r="A718" s="157" t="s">
        <v>4720</v>
      </c>
      <c r="B718" s="130" t="s">
        <v>4721</v>
      </c>
      <c r="C718" s="139" t="s">
        <v>4722</v>
      </c>
      <c r="D718" s="145" t="s">
        <v>4723</v>
      </c>
      <c r="E718" s="212">
        <v>52.92</v>
      </c>
      <c r="F718" s="213" t="s">
        <v>2494</v>
      </c>
      <c r="G718" s="209"/>
      <c r="H718" s="144" t="s">
        <v>4724</v>
      </c>
    </row>
    <row r="719" spans="1:8" x14ac:dyDescent="0.25">
      <c r="A719" s="137"/>
      <c r="B719" s="138"/>
      <c r="C719" s="139" t="s">
        <v>4725</v>
      </c>
      <c r="D719" s="145" t="s">
        <v>4726</v>
      </c>
      <c r="E719" s="146">
        <v>79.37</v>
      </c>
      <c r="F719" s="127" t="s">
        <v>2494</v>
      </c>
      <c r="G719" s="148"/>
      <c r="H719" s="129" t="s">
        <v>4727</v>
      </c>
    </row>
    <row r="720" spans="1:8" x14ac:dyDescent="0.25">
      <c r="A720" s="137"/>
      <c r="B720" s="138"/>
      <c r="C720" s="139" t="s">
        <v>4728</v>
      </c>
      <c r="D720" s="145" t="s">
        <v>4729</v>
      </c>
      <c r="E720" s="146">
        <v>111.12</v>
      </c>
      <c r="F720" s="127" t="s">
        <v>2494</v>
      </c>
      <c r="G720" s="211"/>
      <c r="H720" s="129" t="s">
        <v>4730</v>
      </c>
    </row>
    <row r="721" spans="1:8" x14ac:dyDescent="0.25">
      <c r="A721" s="137"/>
      <c r="B721" s="138"/>
      <c r="C721" s="139" t="s">
        <v>4731</v>
      </c>
      <c r="D721" s="145" t="s">
        <v>4732</v>
      </c>
      <c r="E721" s="146">
        <v>158.75</v>
      </c>
      <c r="F721" s="127" t="s">
        <v>2494</v>
      </c>
      <c r="G721" s="148"/>
      <c r="H721" s="129" t="s">
        <v>4733</v>
      </c>
    </row>
    <row r="722" spans="1:8" x14ac:dyDescent="0.25">
      <c r="A722" s="137"/>
      <c r="B722" s="138"/>
      <c r="C722" s="139" t="s">
        <v>4734</v>
      </c>
      <c r="D722" s="145" t="s">
        <v>4735</v>
      </c>
      <c r="E722" s="146">
        <v>222.25</v>
      </c>
      <c r="F722" s="127" t="s">
        <v>2494</v>
      </c>
      <c r="G722" s="148"/>
      <c r="H722" s="129" t="s">
        <v>4736</v>
      </c>
    </row>
    <row r="723" spans="1:8" x14ac:dyDescent="0.25">
      <c r="A723" s="137"/>
      <c r="B723" s="138"/>
      <c r="C723" s="139" t="s">
        <v>4737</v>
      </c>
      <c r="D723" s="145" t="s">
        <v>4738</v>
      </c>
      <c r="E723" s="146">
        <v>285.75</v>
      </c>
      <c r="F723" s="127" t="s">
        <v>2494</v>
      </c>
      <c r="G723" s="148"/>
      <c r="H723" s="129" t="s">
        <v>4739</v>
      </c>
    </row>
    <row r="724" spans="1:8" x14ac:dyDescent="0.25">
      <c r="A724" s="137"/>
      <c r="B724" s="138"/>
      <c r="C724" s="139" t="s">
        <v>4740</v>
      </c>
      <c r="D724" s="145" t="s">
        <v>4741</v>
      </c>
      <c r="E724" s="146">
        <v>349.25</v>
      </c>
      <c r="F724" s="127" t="s">
        <v>2494</v>
      </c>
      <c r="G724" s="148"/>
      <c r="H724" s="129" t="s">
        <v>4742</v>
      </c>
    </row>
    <row r="725" spans="1:8" x14ac:dyDescent="0.25">
      <c r="A725" s="137"/>
      <c r="B725" s="138"/>
      <c r="C725" s="139" t="s">
        <v>4743</v>
      </c>
      <c r="D725" s="145" t="s">
        <v>4744</v>
      </c>
      <c r="E725" s="146">
        <v>412.75</v>
      </c>
      <c r="F725" s="127" t="s">
        <v>2494</v>
      </c>
      <c r="G725" s="148"/>
      <c r="H725" s="129" t="s">
        <v>4745</v>
      </c>
    </row>
    <row r="726" spans="1:8" x14ac:dyDescent="0.25">
      <c r="A726" s="137"/>
      <c r="B726" s="138"/>
      <c r="C726" s="139" t="s">
        <v>4746</v>
      </c>
      <c r="D726" s="145" t="s">
        <v>4747</v>
      </c>
      <c r="E726" s="146">
        <v>476.24</v>
      </c>
      <c r="F726" s="127" t="s">
        <v>2494</v>
      </c>
      <c r="G726" s="148"/>
      <c r="H726" s="129" t="s">
        <v>4748</v>
      </c>
    </row>
    <row r="727" spans="1:8" x14ac:dyDescent="0.25">
      <c r="A727" s="137"/>
      <c r="B727" s="138"/>
      <c r="C727" s="139" t="s">
        <v>4749</v>
      </c>
      <c r="D727" s="145" t="s">
        <v>4750</v>
      </c>
      <c r="E727" s="146">
        <v>539.74</v>
      </c>
      <c r="F727" s="127" t="s">
        <v>2494</v>
      </c>
      <c r="G727" s="148"/>
      <c r="H727" s="129" t="s">
        <v>4751</v>
      </c>
    </row>
    <row r="728" spans="1:8" x14ac:dyDescent="0.25">
      <c r="A728" s="137"/>
      <c r="B728" s="138"/>
      <c r="C728" s="139" t="s">
        <v>4752</v>
      </c>
      <c r="D728" s="145" t="s">
        <v>4753</v>
      </c>
      <c r="E728" s="146">
        <v>603.24</v>
      </c>
      <c r="F728" s="127" t="s">
        <v>2494</v>
      </c>
      <c r="G728" s="148"/>
      <c r="H728" s="129" t="s">
        <v>4754</v>
      </c>
    </row>
    <row r="729" spans="1:8" x14ac:dyDescent="0.25">
      <c r="A729" s="137"/>
      <c r="B729" s="138"/>
      <c r="C729" s="161" t="s">
        <v>4755</v>
      </c>
      <c r="D729" s="192" t="s">
        <v>4756</v>
      </c>
      <c r="E729" s="215">
        <v>634.99</v>
      </c>
      <c r="F729" s="179" t="s">
        <v>2494</v>
      </c>
      <c r="G729" s="216"/>
      <c r="H729" s="185" t="s">
        <v>4757</v>
      </c>
    </row>
    <row r="730" spans="1:8" x14ac:dyDescent="0.25">
      <c r="A730" s="157" t="s">
        <v>4758</v>
      </c>
      <c r="B730" s="130" t="s">
        <v>4759</v>
      </c>
      <c r="C730" s="208" t="s">
        <v>4760</v>
      </c>
      <c r="D730" s="145" t="s">
        <v>4761</v>
      </c>
      <c r="E730" s="212">
        <v>129.81</v>
      </c>
      <c r="F730" s="213" t="s">
        <v>2494</v>
      </c>
      <c r="G730" s="211"/>
      <c r="H730" s="144" t="s">
        <v>4762</v>
      </c>
    </row>
    <row r="731" spans="1:8" x14ac:dyDescent="0.25">
      <c r="A731" s="137"/>
      <c r="B731" s="138"/>
      <c r="C731" s="149" t="s">
        <v>4763</v>
      </c>
      <c r="D731" s="150" t="s">
        <v>4764</v>
      </c>
      <c r="E731" s="146">
        <v>194.71</v>
      </c>
      <c r="F731" s="127" t="s">
        <v>2494</v>
      </c>
      <c r="G731" s="148"/>
      <c r="H731" s="129" t="s">
        <v>4765</v>
      </c>
    </row>
    <row r="732" spans="1:8" x14ac:dyDescent="0.25">
      <c r="A732" s="137"/>
      <c r="B732" s="138"/>
      <c r="C732" s="139" t="s">
        <v>4766</v>
      </c>
      <c r="D732" s="145" t="s">
        <v>4767</v>
      </c>
      <c r="E732" s="146">
        <v>259.62</v>
      </c>
      <c r="F732" s="127" t="s">
        <v>2494</v>
      </c>
      <c r="G732" s="148"/>
      <c r="H732" s="129" t="s">
        <v>4768</v>
      </c>
    </row>
    <row r="733" spans="1:8" x14ac:dyDescent="0.25">
      <c r="A733" s="137"/>
      <c r="B733" s="138"/>
      <c r="C733" s="149" t="s">
        <v>4769</v>
      </c>
      <c r="D733" s="150" t="s">
        <v>4770</v>
      </c>
      <c r="E733" s="146">
        <v>324.52</v>
      </c>
      <c r="F733" s="127" t="s">
        <v>2494</v>
      </c>
      <c r="G733" s="148"/>
      <c r="H733" s="129" t="s">
        <v>4771</v>
      </c>
    </row>
    <row r="734" spans="1:8" x14ac:dyDescent="0.25">
      <c r="A734" s="137"/>
      <c r="B734" s="138"/>
      <c r="C734" s="149" t="s">
        <v>4772</v>
      </c>
      <c r="D734" s="145" t="s">
        <v>4773</v>
      </c>
      <c r="E734" s="146">
        <v>389.43</v>
      </c>
      <c r="F734" s="127" t="s">
        <v>2494</v>
      </c>
      <c r="G734" s="148"/>
      <c r="H734" s="129" t="s">
        <v>4774</v>
      </c>
    </row>
    <row r="735" spans="1:8" x14ac:dyDescent="0.25">
      <c r="A735" s="137"/>
      <c r="B735" s="138"/>
      <c r="C735" s="139" t="s">
        <v>4775</v>
      </c>
      <c r="D735" s="125" t="s">
        <v>4776</v>
      </c>
      <c r="E735" s="146">
        <v>454.33</v>
      </c>
      <c r="F735" s="127" t="s">
        <v>2494</v>
      </c>
      <c r="G735" s="148"/>
      <c r="H735" s="129" t="s">
        <v>4777</v>
      </c>
    </row>
    <row r="736" spans="1:8" x14ac:dyDescent="0.25">
      <c r="A736" s="137"/>
      <c r="B736" s="138"/>
      <c r="C736" s="149" t="s">
        <v>4778</v>
      </c>
      <c r="D736" s="145" t="s">
        <v>4779</v>
      </c>
      <c r="E736" s="146">
        <v>519.24</v>
      </c>
      <c r="F736" s="127" t="s">
        <v>2494</v>
      </c>
      <c r="G736" s="148"/>
      <c r="H736" s="129" t="s">
        <v>4780</v>
      </c>
    </row>
    <row r="737" spans="1:8" x14ac:dyDescent="0.25">
      <c r="A737" s="137"/>
      <c r="B737" s="138"/>
      <c r="C737" s="149" t="s">
        <v>4781</v>
      </c>
      <c r="D737" s="125" t="s">
        <v>4782</v>
      </c>
      <c r="E737" s="146">
        <v>584.14</v>
      </c>
      <c r="F737" s="127" t="s">
        <v>2494</v>
      </c>
      <c r="G737" s="148"/>
      <c r="H737" s="129" t="s">
        <v>4783</v>
      </c>
    </row>
    <row r="738" spans="1:8" x14ac:dyDescent="0.25">
      <c r="A738" s="137"/>
      <c r="B738" s="138"/>
      <c r="C738" s="139" t="s">
        <v>4784</v>
      </c>
      <c r="D738" s="186" t="s">
        <v>4785</v>
      </c>
      <c r="E738" s="146">
        <v>649.04999999999995</v>
      </c>
      <c r="F738" s="127" t="s">
        <v>2494</v>
      </c>
      <c r="G738" s="148"/>
      <c r="H738" s="129" t="s">
        <v>4786</v>
      </c>
    </row>
    <row r="739" spans="1:8" x14ac:dyDescent="0.25">
      <c r="A739" s="137"/>
      <c r="B739" s="138"/>
      <c r="C739" s="149" t="s">
        <v>4787</v>
      </c>
      <c r="D739" s="150" t="s">
        <v>4788</v>
      </c>
      <c r="E739" s="146">
        <v>713.95</v>
      </c>
      <c r="F739" s="127" t="s">
        <v>2494</v>
      </c>
      <c r="G739" s="148"/>
      <c r="H739" s="129" t="s">
        <v>4789</v>
      </c>
    </row>
    <row r="740" spans="1:8" x14ac:dyDescent="0.25">
      <c r="A740" s="137"/>
      <c r="B740" s="138"/>
      <c r="C740" s="139" t="s">
        <v>4790</v>
      </c>
      <c r="D740" s="145" t="s">
        <v>4791</v>
      </c>
      <c r="E740" s="146">
        <v>811.31</v>
      </c>
      <c r="F740" s="127" t="s">
        <v>2494</v>
      </c>
      <c r="G740" s="148"/>
      <c r="H740" s="129" t="s">
        <v>4792</v>
      </c>
    </row>
    <row r="741" spans="1:8" x14ac:dyDescent="0.25">
      <c r="A741" s="137"/>
      <c r="B741" s="138"/>
      <c r="C741" s="149" t="s">
        <v>4793</v>
      </c>
      <c r="D741" s="150" t="s">
        <v>4794</v>
      </c>
      <c r="E741" s="146">
        <v>941.12</v>
      </c>
      <c r="F741" s="127" t="s">
        <v>2494</v>
      </c>
      <c r="G741" s="148"/>
      <c r="H741" s="129" t="s">
        <v>4795</v>
      </c>
    </row>
    <row r="742" spans="1:8" x14ac:dyDescent="0.25">
      <c r="A742" s="137"/>
      <c r="B742" s="138"/>
      <c r="C742" s="149" t="s">
        <v>4796</v>
      </c>
      <c r="D742" s="145" t="s">
        <v>4797</v>
      </c>
      <c r="E742" s="146">
        <v>1070.93</v>
      </c>
      <c r="F742" s="127" t="s">
        <v>2494</v>
      </c>
      <c r="G742" s="148"/>
      <c r="H742" s="129" t="s">
        <v>4798</v>
      </c>
    </row>
    <row r="743" spans="1:8" x14ac:dyDescent="0.25">
      <c r="A743" s="137"/>
      <c r="B743" s="138"/>
      <c r="C743" s="139" t="s">
        <v>4799</v>
      </c>
      <c r="D743" s="125" t="s">
        <v>4800</v>
      </c>
      <c r="E743" s="146">
        <v>1200.74</v>
      </c>
      <c r="F743" s="127" t="s">
        <v>2494</v>
      </c>
      <c r="G743" s="148"/>
      <c r="H743" s="129" t="s">
        <v>4801</v>
      </c>
    </row>
    <row r="744" spans="1:8" x14ac:dyDescent="0.25">
      <c r="A744" s="137"/>
      <c r="B744" s="138"/>
      <c r="C744" s="149" t="s">
        <v>4802</v>
      </c>
      <c r="D744" s="125" t="s">
        <v>4803</v>
      </c>
      <c r="E744" s="146">
        <v>1330.55</v>
      </c>
      <c r="F744" s="127" t="s">
        <v>2494</v>
      </c>
      <c r="G744" s="148"/>
      <c r="H744" s="129" t="s">
        <v>4804</v>
      </c>
    </row>
    <row r="745" spans="1:8" x14ac:dyDescent="0.25">
      <c r="A745" s="137"/>
      <c r="B745" s="138"/>
      <c r="C745" s="149" t="s">
        <v>4805</v>
      </c>
      <c r="D745" s="125" t="s">
        <v>4806</v>
      </c>
      <c r="E745" s="146">
        <v>1460.36</v>
      </c>
      <c r="F745" s="127" t="s">
        <v>2494</v>
      </c>
      <c r="G745" s="148"/>
      <c r="H745" s="129" t="s">
        <v>4807</v>
      </c>
    </row>
    <row r="746" spans="1:8" x14ac:dyDescent="0.25">
      <c r="A746" s="137"/>
      <c r="B746" s="138"/>
      <c r="C746" s="139" t="s">
        <v>4808</v>
      </c>
      <c r="D746" s="145" t="s">
        <v>4809</v>
      </c>
      <c r="E746" s="146">
        <v>1590.17</v>
      </c>
      <c r="F746" s="127" t="s">
        <v>2494</v>
      </c>
      <c r="G746" s="148"/>
      <c r="H746" s="129" t="s">
        <v>4810</v>
      </c>
    </row>
    <row r="747" spans="1:8" x14ac:dyDescent="0.25">
      <c r="A747" s="137"/>
      <c r="B747" s="138"/>
      <c r="C747" s="124" t="s">
        <v>4811</v>
      </c>
      <c r="D747" s="150" t="s">
        <v>4812</v>
      </c>
      <c r="E747" s="146">
        <v>1719.98</v>
      </c>
      <c r="F747" s="127" t="s">
        <v>2494</v>
      </c>
      <c r="G747" s="148"/>
      <c r="H747" s="129" t="s">
        <v>4813</v>
      </c>
    </row>
    <row r="748" spans="1:8" x14ac:dyDescent="0.25">
      <c r="A748" s="137"/>
      <c r="B748" s="138"/>
      <c r="C748" s="149" t="s">
        <v>4814</v>
      </c>
      <c r="D748" s="150" t="s">
        <v>4815</v>
      </c>
      <c r="E748" s="146">
        <v>1849.79</v>
      </c>
      <c r="F748" s="127" t="s">
        <v>2494</v>
      </c>
      <c r="G748" s="148"/>
      <c r="H748" s="129" t="s">
        <v>4816</v>
      </c>
    </row>
    <row r="749" spans="1:8" x14ac:dyDescent="0.25">
      <c r="A749" s="137"/>
      <c r="B749" s="138"/>
      <c r="C749" s="161" t="s">
        <v>4817</v>
      </c>
      <c r="D749" s="192" t="s">
        <v>4818</v>
      </c>
      <c r="E749" s="215">
        <v>1914.69</v>
      </c>
      <c r="F749" s="179" t="s">
        <v>2494</v>
      </c>
      <c r="G749" s="216"/>
      <c r="H749" s="185" t="s">
        <v>4819</v>
      </c>
    </row>
    <row r="750" spans="1:8" x14ac:dyDescent="0.25">
      <c r="A750" s="157" t="s">
        <v>4820</v>
      </c>
      <c r="B750" s="130" t="s">
        <v>4821</v>
      </c>
      <c r="C750" s="139" t="s">
        <v>4822</v>
      </c>
      <c r="D750" s="145" t="s">
        <v>4823</v>
      </c>
      <c r="E750" s="212">
        <v>2189.8000000000002</v>
      </c>
      <c r="F750" s="213" t="s">
        <v>2494</v>
      </c>
      <c r="G750" s="211"/>
      <c r="H750" s="144" t="s">
        <v>4824</v>
      </c>
    </row>
    <row r="751" spans="1:8" x14ac:dyDescent="0.25">
      <c r="A751" s="137"/>
      <c r="B751" s="138"/>
      <c r="C751" s="124" t="s">
        <v>4825</v>
      </c>
      <c r="D751" s="125" t="s">
        <v>4826</v>
      </c>
      <c r="E751" s="146">
        <v>3649.66</v>
      </c>
      <c r="F751" s="127" t="s">
        <v>2494</v>
      </c>
      <c r="G751" s="148"/>
      <c r="H751" s="129" t="s">
        <v>4827</v>
      </c>
    </row>
    <row r="752" spans="1:8" x14ac:dyDescent="0.25">
      <c r="A752" s="137"/>
      <c r="B752" s="138"/>
      <c r="C752" s="124" t="s">
        <v>4828</v>
      </c>
      <c r="D752" s="125" t="s">
        <v>4829</v>
      </c>
      <c r="E752" s="146">
        <v>5109.5200000000004</v>
      </c>
      <c r="F752" s="127" t="s">
        <v>2494</v>
      </c>
      <c r="G752" s="148"/>
      <c r="H752" s="129" t="s">
        <v>4830</v>
      </c>
    </row>
    <row r="753" spans="1:8" x14ac:dyDescent="0.25">
      <c r="A753" s="137"/>
      <c r="B753" s="138"/>
      <c r="C753" s="149" t="s">
        <v>4831</v>
      </c>
      <c r="D753" s="125" t="s">
        <v>4832</v>
      </c>
      <c r="E753" s="146">
        <v>6569.39</v>
      </c>
      <c r="F753" s="127" t="s">
        <v>2494</v>
      </c>
      <c r="G753" s="148"/>
      <c r="H753" s="129" t="s">
        <v>4833</v>
      </c>
    </row>
    <row r="754" spans="1:8" x14ac:dyDescent="0.25">
      <c r="A754" s="137"/>
      <c r="B754" s="138"/>
      <c r="C754" s="149" t="s">
        <v>4834</v>
      </c>
      <c r="D754" s="125" t="s">
        <v>4835</v>
      </c>
      <c r="E754" s="146">
        <v>8029.25</v>
      </c>
      <c r="F754" s="127" t="s">
        <v>2494</v>
      </c>
      <c r="G754" s="148"/>
      <c r="H754" s="129" t="s">
        <v>4836</v>
      </c>
    </row>
    <row r="755" spans="1:8" x14ac:dyDescent="0.25">
      <c r="A755" s="137"/>
      <c r="B755" s="138"/>
      <c r="C755" s="149" t="s">
        <v>4837</v>
      </c>
      <c r="D755" s="150" t="s">
        <v>4838</v>
      </c>
      <c r="E755" s="146">
        <v>9489.1200000000008</v>
      </c>
      <c r="F755" s="127" t="s">
        <v>2494</v>
      </c>
      <c r="G755" s="148"/>
      <c r="H755" s="129" t="s">
        <v>4839</v>
      </c>
    </row>
    <row r="756" spans="1:8" x14ac:dyDescent="0.25">
      <c r="A756" s="137"/>
      <c r="B756" s="138"/>
      <c r="C756" s="139" t="s">
        <v>4840</v>
      </c>
      <c r="D756" s="145" t="s">
        <v>4841</v>
      </c>
      <c r="E756" s="146">
        <v>10948.98</v>
      </c>
      <c r="F756" s="127" t="s">
        <v>2494</v>
      </c>
      <c r="G756" s="148"/>
      <c r="H756" s="129" t="s">
        <v>4842</v>
      </c>
    </row>
    <row r="757" spans="1:8" x14ac:dyDescent="0.25">
      <c r="A757" s="137"/>
      <c r="B757" s="138"/>
      <c r="C757" s="149" t="s">
        <v>4843</v>
      </c>
      <c r="D757" s="186" t="s">
        <v>4844</v>
      </c>
      <c r="E757" s="146">
        <v>13138.77</v>
      </c>
      <c r="F757" s="127" t="s">
        <v>2494</v>
      </c>
      <c r="G757" s="148"/>
      <c r="H757" s="129" t="s">
        <v>4845</v>
      </c>
    </row>
    <row r="758" spans="1:8" x14ac:dyDescent="0.25">
      <c r="A758" s="137"/>
      <c r="B758" s="138"/>
      <c r="C758" s="139" t="s">
        <v>4846</v>
      </c>
      <c r="D758" s="145" t="s">
        <v>4847</v>
      </c>
      <c r="E758" s="146">
        <v>16058.5</v>
      </c>
      <c r="F758" s="127" t="s">
        <v>2494</v>
      </c>
      <c r="G758" s="148"/>
      <c r="H758" s="129" t="s">
        <v>4848</v>
      </c>
    </row>
    <row r="759" spans="1:8" x14ac:dyDescent="0.25">
      <c r="A759" s="137"/>
      <c r="B759" s="138"/>
      <c r="C759" s="149" t="s">
        <v>4849</v>
      </c>
      <c r="D759" s="125" t="s">
        <v>4850</v>
      </c>
      <c r="E759" s="146">
        <v>18978.23</v>
      </c>
      <c r="F759" s="127" t="s">
        <v>2494</v>
      </c>
      <c r="G759" s="148"/>
      <c r="H759" s="129" t="s">
        <v>4851</v>
      </c>
    </row>
    <row r="760" spans="1:8" x14ac:dyDescent="0.25">
      <c r="A760" s="137"/>
      <c r="B760" s="138"/>
      <c r="C760" s="149" t="s">
        <v>4852</v>
      </c>
      <c r="D760" s="125" t="s">
        <v>4853</v>
      </c>
      <c r="E760" s="146">
        <v>21897.96</v>
      </c>
      <c r="F760" s="127" t="s">
        <v>2494</v>
      </c>
      <c r="G760" s="148"/>
      <c r="H760" s="129" t="s">
        <v>4854</v>
      </c>
    </row>
    <row r="761" spans="1:8" x14ac:dyDescent="0.25">
      <c r="A761" s="137"/>
      <c r="B761" s="138"/>
      <c r="C761" s="161" t="s">
        <v>4855</v>
      </c>
      <c r="D761" s="132" t="s">
        <v>4856</v>
      </c>
      <c r="E761" s="215">
        <v>23357.82</v>
      </c>
      <c r="F761" s="179" t="s">
        <v>2494</v>
      </c>
      <c r="G761" s="216"/>
      <c r="H761" s="185" t="s">
        <v>4857</v>
      </c>
    </row>
    <row r="762" spans="1:8" x14ac:dyDescent="0.25">
      <c r="A762" s="157" t="s">
        <v>4858</v>
      </c>
      <c r="B762" s="130" t="s">
        <v>4859</v>
      </c>
      <c r="C762" s="208" t="s">
        <v>4860</v>
      </c>
      <c r="D762" s="145" t="s">
        <v>4861</v>
      </c>
      <c r="E762" s="217">
        <v>1453.32</v>
      </c>
      <c r="F762" s="213" t="s">
        <v>2494</v>
      </c>
      <c r="G762" s="218"/>
      <c r="H762" s="144" t="s">
        <v>4862</v>
      </c>
    </row>
    <row r="763" spans="1:8" x14ac:dyDescent="0.25">
      <c r="A763" s="137"/>
      <c r="B763" s="138"/>
      <c r="C763" s="149" t="s">
        <v>4863</v>
      </c>
      <c r="D763" s="125" t="s">
        <v>4864</v>
      </c>
      <c r="E763" s="126">
        <v>2179.98</v>
      </c>
      <c r="F763" s="127" t="s">
        <v>2494</v>
      </c>
      <c r="G763" s="128"/>
      <c r="H763" s="129" t="s">
        <v>4865</v>
      </c>
    </row>
    <row r="764" spans="1:8" x14ac:dyDescent="0.25">
      <c r="A764" s="137"/>
      <c r="B764" s="138"/>
      <c r="C764" s="139" t="s">
        <v>4866</v>
      </c>
      <c r="D764" s="125" t="s">
        <v>4867</v>
      </c>
      <c r="E764" s="126">
        <v>3614.18</v>
      </c>
      <c r="F764" s="127" t="s">
        <v>2494</v>
      </c>
      <c r="G764" s="128"/>
      <c r="H764" s="129" t="s">
        <v>4868</v>
      </c>
    </row>
    <row r="765" spans="1:8" x14ac:dyDescent="0.25">
      <c r="A765" s="137"/>
      <c r="B765" s="138"/>
      <c r="C765" s="149" t="s">
        <v>4869</v>
      </c>
      <c r="D765" s="125" t="s">
        <v>4870</v>
      </c>
      <c r="E765" s="126">
        <v>5048.38</v>
      </c>
      <c r="F765" s="127" t="s">
        <v>2494</v>
      </c>
      <c r="G765" s="128"/>
      <c r="H765" s="129" t="s">
        <v>4871</v>
      </c>
    </row>
    <row r="766" spans="1:8" x14ac:dyDescent="0.25">
      <c r="A766" s="137"/>
      <c r="B766" s="138"/>
      <c r="C766" s="149" t="s">
        <v>4872</v>
      </c>
      <c r="D766" s="150" t="s">
        <v>4873</v>
      </c>
      <c r="E766" s="126">
        <v>6501.7</v>
      </c>
      <c r="F766" s="127" t="s">
        <v>2494</v>
      </c>
      <c r="G766" s="128"/>
      <c r="H766" s="129" t="s">
        <v>4874</v>
      </c>
    </row>
    <row r="767" spans="1:8" x14ac:dyDescent="0.25">
      <c r="A767" s="137"/>
      <c r="B767" s="138"/>
      <c r="C767" s="139" t="s">
        <v>4875</v>
      </c>
      <c r="D767" s="145" t="s">
        <v>4876</v>
      </c>
      <c r="E767" s="126">
        <v>7955.02</v>
      </c>
      <c r="F767" s="127" t="s">
        <v>2494</v>
      </c>
      <c r="G767" s="128"/>
      <c r="H767" s="129" t="s">
        <v>4877</v>
      </c>
    </row>
    <row r="768" spans="1:8" x14ac:dyDescent="0.25">
      <c r="A768" s="137"/>
      <c r="B768" s="138"/>
      <c r="C768" s="149" t="s">
        <v>4878</v>
      </c>
      <c r="D768" s="125" t="s">
        <v>4879</v>
      </c>
      <c r="E768" s="126">
        <v>9408.34</v>
      </c>
      <c r="F768" s="127" t="s">
        <v>2494</v>
      </c>
      <c r="G768" s="128"/>
      <c r="H768" s="129" t="s">
        <v>4880</v>
      </c>
    </row>
    <row r="769" spans="1:8" x14ac:dyDescent="0.25">
      <c r="A769" s="137"/>
      <c r="B769" s="138"/>
      <c r="C769" s="161" t="s">
        <v>4881</v>
      </c>
      <c r="D769" s="132" t="s">
        <v>4882</v>
      </c>
      <c r="E769" s="178">
        <v>10135</v>
      </c>
      <c r="F769" s="179" t="s">
        <v>2494</v>
      </c>
      <c r="G769" s="180"/>
      <c r="H769" s="185" t="s">
        <v>4883</v>
      </c>
    </row>
    <row r="770" spans="1:8" x14ac:dyDescent="0.25">
      <c r="A770" s="157" t="s">
        <v>4884</v>
      </c>
      <c r="B770" s="130" t="s">
        <v>4885</v>
      </c>
      <c r="C770" s="208" t="s">
        <v>4886</v>
      </c>
      <c r="D770" s="140" t="s">
        <v>4887</v>
      </c>
      <c r="E770" s="212">
        <v>352.9</v>
      </c>
      <c r="F770" s="213" t="s">
        <v>2494</v>
      </c>
      <c r="G770" s="211"/>
      <c r="H770" s="144" t="s">
        <v>4888</v>
      </c>
    </row>
    <row r="771" spans="1:8" x14ac:dyDescent="0.25">
      <c r="A771" s="137"/>
      <c r="B771" s="138"/>
      <c r="C771" s="139" t="s">
        <v>4889</v>
      </c>
      <c r="D771" s="145" t="s">
        <v>4890</v>
      </c>
      <c r="E771" s="146">
        <v>705.79</v>
      </c>
      <c r="F771" s="127" t="s">
        <v>2494</v>
      </c>
      <c r="G771" s="148"/>
      <c r="H771" s="129" t="s">
        <v>4891</v>
      </c>
    </row>
    <row r="772" spans="1:8" x14ac:dyDescent="0.25">
      <c r="A772" s="137"/>
      <c r="B772" s="138"/>
      <c r="C772" s="124" t="s">
        <v>4892</v>
      </c>
      <c r="D772" s="125" t="s">
        <v>4893</v>
      </c>
      <c r="E772" s="146">
        <v>1176.32</v>
      </c>
      <c r="F772" s="127" t="s">
        <v>2494</v>
      </c>
      <c r="G772" s="148"/>
      <c r="H772" s="129" t="s">
        <v>4894</v>
      </c>
    </row>
    <row r="773" spans="1:8" x14ac:dyDescent="0.25">
      <c r="A773" s="137"/>
      <c r="B773" s="138"/>
      <c r="C773" s="149" t="s">
        <v>4895</v>
      </c>
      <c r="D773" s="125" t="s">
        <v>4896</v>
      </c>
      <c r="E773" s="146">
        <v>1646.85</v>
      </c>
      <c r="F773" s="127" t="s">
        <v>2494</v>
      </c>
      <c r="G773" s="148"/>
      <c r="H773" s="129" t="s">
        <v>4897</v>
      </c>
    </row>
    <row r="774" spans="1:8" x14ac:dyDescent="0.25">
      <c r="A774" s="137"/>
      <c r="B774" s="138"/>
      <c r="C774" s="139" t="s">
        <v>4898</v>
      </c>
      <c r="D774" s="145" t="s">
        <v>4899</v>
      </c>
      <c r="E774" s="146">
        <v>2117.38</v>
      </c>
      <c r="F774" s="127" t="s">
        <v>2494</v>
      </c>
      <c r="G774" s="148"/>
      <c r="H774" s="129" t="s">
        <v>4900</v>
      </c>
    </row>
    <row r="775" spans="1:8" x14ac:dyDescent="0.25">
      <c r="A775" s="137"/>
      <c r="B775" s="138"/>
      <c r="C775" s="149" t="s">
        <v>4901</v>
      </c>
      <c r="D775" s="145" t="s">
        <v>4902</v>
      </c>
      <c r="E775" s="146">
        <v>3528.97</v>
      </c>
      <c r="F775" s="127" t="s">
        <v>2494</v>
      </c>
      <c r="G775" s="148"/>
      <c r="H775" s="129" t="s">
        <v>4903</v>
      </c>
    </row>
    <row r="776" spans="1:8" x14ac:dyDescent="0.25">
      <c r="A776" s="137"/>
      <c r="B776" s="138"/>
      <c r="C776" s="149" t="s">
        <v>4904</v>
      </c>
      <c r="D776" s="150" t="s">
        <v>4905</v>
      </c>
      <c r="E776" s="146">
        <v>5881.61</v>
      </c>
      <c r="F776" s="127" t="s">
        <v>2494</v>
      </c>
      <c r="G776" s="148"/>
      <c r="H776" s="129" t="s">
        <v>4906</v>
      </c>
    </row>
    <row r="777" spans="1:8" x14ac:dyDescent="0.25">
      <c r="A777" s="137"/>
      <c r="B777" s="138"/>
      <c r="C777" s="139" t="s">
        <v>4907</v>
      </c>
      <c r="D777" s="145" t="s">
        <v>4908</v>
      </c>
      <c r="E777" s="146">
        <v>8234.26</v>
      </c>
      <c r="F777" s="127" t="s">
        <v>2494</v>
      </c>
      <c r="G777" s="148"/>
      <c r="H777" s="129" t="s">
        <v>4909</v>
      </c>
    </row>
    <row r="778" spans="1:8" x14ac:dyDescent="0.25">
      <c r="A778" s="137"/>
      <c r="B778" s="138"/>
      <c r="C778" s="124" t="s">
        <v>4910</v>
      </c>
      <c r="D778" s="125" t="s">
        <v>4911</v>
      </c>
      <c r="E778" s="146">
        <v>11763.23</v>
      </c>
      <c r="F778" s="127" t="s">
        <v>2494</v>
      </c>
      <c r="G778" s="148"/>
      <c r="H778" s="129" t="s">
        <v>4912</v>
      </c>
    </row>
    <row r="779" spans="1:8" x14ac:dyDescent="0.25">
      <c r="A779" s="137"/>
      <c r="B779" s="138"/>
      <c r="C779" s="149" t="s">
        <v>4913</v>
      </c>
      <c r="D779" s="125" t="s">
        <v>4914</v>
      </c>
      <c r="E779" s="146">
        <v>16468.52</v>
      </c>
      <c r="F779" s="127" t="s">
        <v>2494</v>
      </c>
      <c r="G779" s="148"/>
      <c r="H779" s="129" t="s">
        <v>4915</v>
      </c>
    </row>
    <row r="780" spans="1:8" x14ac:dyDescent="0.25">
      <c r="A780" s="137"/>
      <c r="B780" s="138"/>
      <c r="C780" s="139" t="s">
        <v>4916</v>
      </c>
      <c r="D780" s="125" t="s">
        <v>4917</v>
      </c>
      <c r="E780" s="146">
        <v>21173.81</v>
      </c>
      <c r="F780" s="127" t="s">
        <v>2494</v>
      </c>
      <c r="G780" s="148"/>
      <c r="H780" s="129" t="s">
        <v>4918</v>
      </c>
    </row>
    <row r="781" spans="1:8" x14ac:dyDescent="0.25">
      <c r="A781" s="137"/>
      <c r="B781" s="138"/>
      <c r="C781" s="124" t="s">
        <v>4919</v>
      </c>
      <c r="D781" s="125" t="s">
        <v>4920</v>
      </c>
      <c r="E781" s="146">
        <v>25879.1</v>
      </c>
      <c r="F781" s="127" t="s">
        <v>2494</v>
      </c>
      <c r="G781" s="148"/>
      <c r="H781" s="129" t="s">
        <v>4921</v>
      </c>
    </row>
    <row r="782" spans="1:8" x14ac:dyDescent="0.25">
      <c r="A782" s="137"/>
      <c r="B782" s="138"/>
      <c r="C782" s="124" t="s">
        <v>4922</v>
      </c>
      <c r="D782" s="125" t="s">
        <v>4923</v>
      </c>
      <c r="E782" s="146">
        <v>30584.39</v>
      </c>
      <c r="F782" s="127" t="s">
        <v>2494</v>
      </c>
      <c r="G782" s="148"/>
      <c r="H782" s="129" t="s">
        <v>4924</v>
      </c>
    </row>
    <row r="783" spans="1:8" x14ac:dyDescent="0.25">
      <c r="A783" s="137"/>
      <c r="B783" s="138"/>
      <c r="C783" s="149" t="s">
        <v>4925</v>
      </c>
      <c r="D783" s="125" t="s">
        <v>4926</v>
      </c>
      <c r="E783" s="146">
        <v>35289.68</v>
      </c>
      <c r="F783" s="127" t="s">
        <v>2494</v>
      </c>
      <c r="G783" s="148"/>
      <c r="H783" s="129" t="s">
        <v>4927</v>
      </c>
    </row>
    <row r="784" spans="1:8" x14ac:dyDescent="0.25">
      <c r="A784" s="137"/>
      <c r="B784" s="138"/>
      <c r="C784" s="149" t="s">
        <v>4928</v>
      </c>
      <c r="D784" s="150" t="s">
        <v>4929</v>
      </c>
      <c r="E784" s="146">
        <v>39994.97</v>
      </c>
      <c r="F784" s="127" t="s">
        <v>2494</v>
      </c>
      <c r="G784" s="148"/>
      <c r="H784" s="129" t="s">
        <v>4930</v>
      </c>
    </row>
    <row r="785" spans="1:8" x14ac:dyDescent="0.25">
      <c r="A785" s="137"/>
      <c r="B785" s="138"/>
      <c r="C785" s="139" t="s">
        <v>4931</v>
      </c>
      <c r="D785" s="145" t="s">
        <v>4932</v>
      </c>
      <c r="E785" s="146">
        <v>44700.26</v>
      </c>
      <c r="F785" s="127" t="s">
        <v>2494</v>
      </c>
      <c r="G785" s="148"/>
      <c r="H785" s="129" t="s">
        <v>4933</v>
      </c>
    </row>
    <row r="786" spans="1:8" x14ac:dyDescent="0.25">
      <c r="A786" s="137"/>
      <c r="B786" s="138"/>
      <c r="C786" s="131" t="s">
        <v>4934</v>
      </c>
      <c r="D786" s="132" t="s">
        <v>4935</v>
      </c>
      <c r="E786" s="215">
        <v>47052.9</v>
      </c>
      <c r="F786" s="179" t="s">
        <v>2494</v>
      </c>
      <c r="G786" s="216"/>
      <c r="H786" s="185" t="s">
        <v>4936</v>
      </c>
    </row>
    <row r="787" spans="1:8" x14ac:dyDescent="0.25">
      <c r="A787" s="157" t="s">
        <v>4937</v>
      </c>
      <c r="B787" s="130" t="s">
        <v>4938</v>
      </c>
      <c r="C787" s="139" t="s">
        <v>4939</v>
      </c>
      <c r="D787" s="140" t="s">
        <v>4940</v>
      </c>
      <c r="E787" s="212">
        <v>13350.71</v>
      </c>
      <c r="F787" s="213" t="s">
        <v>2494</v>
      </c>
      <c r="G787" s="211"/>
      <c r="H787" s="144" t="s">
        <v>4941</v>
      </c>
    </row>
    <row r="788" spans="1:8" x14ac:dyDescent="0.25">
      <c r="A788" s="137"/>
      <c r="B788" s="138"/>
      <c r="C788" s="149" t="s">
        <v>4942</v>
      </c>
      <c r="D788" s="145" t="s">
        <v>4943</v>
      </c>
      <c r="E788" s="146">
        <v>22251.18</v>
      </c>
      <c r="F788" s="127" t="s">
        <v>2494</v>
      </c>
      <c r="G788" s="148"/>
      <c r="H788" s="129" t="s">
        <v>4944</v>
      </c>
    </row>
    <row r="789" spans="1:8" x14ac:dyDescent="0.25">
      <c r="A789" s="137"/>
      <c r="B789" s="138"/>
      <c r="C789" s="139" t="s">
        <v>4945</v>
      </c>
      <c r="D789" s="125" t="s">
        <v>4946</v>
      </c>
      <c r="E789" s="146">
        <v>31151.65</v>
      </c>
      <c r="F789" s="127" t="s">
        <v>2494</v>
      </c>
      <c r="G789" s="148"/>
      <c r="H789" s="129" t="s">
        <v>4947</v>
      </c>
    </row>
    <row r="790" spans="1:8" x14ac:dyDescent="0.25">
      <c r="A790" s="137"/>
      <c r="B790" s="138"/>
      <c r="C790" s="149" t="s">
        <v>4948</v>
      </c>
      <c r="D790" s="125" t="s">
        <v>4949</v>
      </c>
      <c r="E790" s="146">
        <v>40052.120000000003</v>
      </c>
      <c r="F790" s="127" t="s">
        <v>2494</v>
      </c>
      <c r="G790" s="148"/>
      <c r="H790" s="129" t="s">
        <v>4950</v>
      </c>
    </row>
    <row r="791" spans="1:8" x14ac:dyDescent="0.25">
      <c r="A791" s="137"/>
      <c r="B791" s="138"/>
      <c r="C791" s="139" t="s">
        <v>4951</v>
      </c>
      <c r="D791" s="125" t="s">
        <v>4952</v>
      </c>
      <c r="E791" s="146">
        <v>48952.59</v>
      </c>
      <c r="F791" s="127" t="s">
        <v>2494</v>
      </c>
      <c r="G791" s="148"/>
      <c r="H791" s="129" t="s">
        <v>4953</v>
      </c>
    </row>
    <row r="792" spans="1:8" x14ac:dyDescent="0.25">
      <c r="A792" s="137"/>
      <c r="B792" s="138"/>
      <c r="C792" s="124" t="s">
        <v>4954</v>
      </c>
      <c r="D792" s="125" t="s">
        <v>4955</v>
      </c>
      <c r="E792" s="146">
        <v>57853.07</v>
      </c>
      <c r="F792" s="127" t="s">
        <v>2494</v>
      </c>
      <c r="G792" s="148"/>
      <c r="H792" s="129" t="s">
        <v>4956</v>
      </c>
    </row>
    <row r="793" spans="1:8" x14ac:dyDescent="0.25">
      <c r="A793" s="137"/>
      <c r="B793" s="138"/>
      <c r="C793" s="149" t="s">
        <v>4957</v>
      </c>
      <c r="D793" s="150" t="s">
        <v>4958</v>
      </c>
      <c r="E793" s="146">
        <v>66753.539999999994</v>
      </c>
      <c r="F793" s="127" t="s">
        <v>2494</v>
      </c>
      <c r="G793" s="148"/>
      <c r="H793" s="129" t="s">
        <v>4959</v>
      </c>
    </row>
    <row r="794" spans="1:8" x14ac:dyDescent="0.25">
      <c r="A794" s="137"/>
      <c r="B794" s="138"/>
      <c r="C794" s="149" t="s">
        <v>4960</v>
      </c>
      <c r="D794" s="150" t="s">
        <v>4961</v>
      </c>
      <c r="E794" s="146">
        <v>75654.009999999995</v>
      </c>
      <c r="F794" s="127" t="s">
        <v>2494</v>
      </c>
      <c r="G794" s="148"/>
      <c r="H794" s="129" t="s">
        <v>4962</v>
      </c>
    </row>
    <row r="795" spans="1:8" x14ac:dyDescent="0.25">
      <c r="A795" s="137"/>
      <c r="B795" s="138"/>
      <c r="C795" s="139" t="s">
        <v>4963</v>
      </c>
      <c r="D795" s="145" t="s">
        <v>4964</v>
      </c>
      <c r="E795" s="146">
        <v>84554.48</v>
      </c>
      <c r="F795" s="127" t="s">
        <v>2494</v>
      </c>
      <c r="G795" s="148"/>
      <c r="H795" s="129" t="s">
        <v>4965</v>
      </c>
    </row>
    <row r="796" spans="1:8" x14ac:dyDescent="0.25">
      <c r="A796" s="137"/>
      <c r="B796" s="138"/>
      <c r="C796" s="149" t="s">
        <v>4966</v>
      </c>
      <c r="D796" s="150" t="s">
        <v>4967</v>
      </c>
      <c r="E796" s="146">
        <v>93454.95</v>
      </c>
      <c r="F796" s="127" t="s">
        <v>2494</v>
      </c>
      <c r="G796" s="148"/>
      <c r="H796" s="129" t="s">
        <v>4968</v>
      </c>
    </row>
    <row r="797" spans="1:8" x14ac:dyDescent="0.25">
      <c r="A797" s="137"/>
      <c r="B797" s="138"/>
      <c r="C797" s="149" t="s">
        <v>4969</v>
      </c>
      <c r="D797" s="150" t="s">
        <v>4970</v>
      </c>
      <c r="E797" s="146">
        <v>102355.43</v>
      </c>
      <c r="F797" s="127" t="s">
        <v>2494</v>
      </c>
      <c r="G797" s="148"/>
      <c r="H797" s="129" t="s">
        <v>4971</v>
      </c>
    </row>
    <row r="798" spans="1:8" x14ac:dyDescent="0.25">
      <c r="A798" s="137"/>
      <c r="B798" s="138"/>
      <c r="C798" s="161" t="s">
        <v>4972</v>
      </c>
      <c r="D798" s="192" t="s">
        <v>4973</v>
      </c>
      <c r="E798" s="215">
        <v>106805.66</v>
      </c>
      <c r="F798" s="179" t="s">
        <v>2494</v>
      </c>
      <c r="G798" s="216"/>
      <c r="H798" s="185" t="s">
        <v>4974</v>
      </c>
    </row>
    <row r="799" spans="1:8" x14ac:dyDescent="0.25">
      <c r="A799" s="219" t="s">
        <v>4975</v>
      </c>
      <c r="B799" s="156" t="s">
        <v>4976</v>
      </c>
      <c r="C799" s="139" t="s">
        <v>4977</v>
      </c>
      <c r="D799" s="140" t="s">
        <v>4978</v>
      </c>
      <c r="E799" s="187">
        <v>5957.72</v>
      </c>
      <c r="F799" s="205" t="s">
        <v>2494</v>
      </c>
      <c r="G799" s="189"/>
      <c r="H799" s="144" t="s">
        <v>4979</v>
      </c>
    </row>
    <row r="800" spans="1:8" x14ac:dyDescent="0.25">
      <c r="A800" s="220"/>
      <c r="B800" s="123"/>
      <c r="C800" s="139" t="s">
        <v>4980</v>
      </c>
      <c r="D800" s="150" t="s">
        <v>4981</v>
      </c>
      <c r="E800" s="217">
        <v>8936.58</v>
      </c>
      <c r="F800" s="213" t="s">
        <v>2494</v>
      </c>
      <c r="G800" s="218"/>
      <c r="H800" s="129" t="s">
        <v>4982</v>
      </c>
    </row>
    <row r="801" spans="1:8" x14ac:dyDescent="0.25">
      <c r="A801" s="220"/>
      <c r="B801" s="123"/>
      <c r="C801" s="124" t="s">
        <v>4983</v>
      </c>
      <c r="D801" s="145" t="s">
        <v>4984</v>
      </c>
      <c r="E801" s="126">
        <v>14894.29</v>
      </c>
      <c r="F801" s="127" t="s">
        <v>2494</v>
      </c>
      <c r="G801" s="128"/>
      <c r="H801" s="129" t="s">
        <v>4985</v>
      </c>
    </row>
    <row r="802" spans="1:8" x14ac:dyDescent="0.25">
      <c r="A802" s="220"/>
      <c r="B802" s="123"/>
      <c r="C802" s="124" t="s">
        <v>4986</v>
      </c>
      <c r="D802" s="125" t="s">
        <v>4987</v>
      </c>
      <c r="E802" s="126">
        <v>20852.009999999998</v>
      </c>
      <c r="F802" s="127" t="s">
        <v>2494</v>
      </c>
      <c r="G802" s="128"/>
      <c r="H802" s="129" t="s">
        <v>4988</v>
      </c>
    </row>
    <row r="803" spans="1:8" x14ac:dyDescent="0.25">
      <c r="A803" s="220"/>
      <c r="B803" s="123"/>
      <c r="C803" s="124" t="s">
        <v>4989</v>
      </c>
      <c r="D803" s="125" t="s">
        <v>4990</v>
      </c>
      <c r="E803" s="126">
        <v>26809.73</v>
      </c>
      <c r="F803" s="127" t="s">
        <v>2494</v>
      </c>
      <c r="G803" s="128"/>
      <c r="H803" s="129" t="s">
        <v>4991</v>
      </c>
    </row>
    <row r="804" spans="1:8" x14ac:dyDescent="0.25">
      <c r="A804" s="221"/>
      <c r="B804" s="130"/>
      <c r="C804" s="131" t="s">
        <v>4992</v>
      </c>
      <c r="D804" s="132" t="s">
        <v>4993</v>
      </c>
      <c r="E804" s="178">
        <v>29788.59</v>
      </c>
      <c r="F804" s="179" t="s">
        <v>2494</v>
      </c>
      <c r="G804" s="180"/>
      <c r="H804" s="185" t="s">
        <v>4994</v>
      </c>
    </row>
    <row r="805" spans="1:8" x14ac:dyDescent="0.25">
      <c r="A805" s="222" t="s">
        <v>4995</v>
      </c>
      <c r="B805" s="223" t="s">
        <v>4996</v>
      </c>
      <c r="C805" s="139" t="s">
        <v>4997</v>
      </c>
      <c r="D805" s="145" t="s">
        <v>4998</v>
      </c>
      <c r="E805" s="176">
        <v>1234.83</v>
      </c>
      <c r="F805" s="213" t="s">
        <v>2494</v>
      </c>
      <c r="G805" s="218"/>
      <c r="H805" s="144" t="s">
        <v>4999</v>
      </c>
    </row>
    <row r="806" spans="1:8" x14ac:dyDescent="0.25">
      <c r="A806" s="224"/>
      <c r="B806" s="225"/>
      <c r="C806" s="124" t="s">
        <v>5000</v>
      </c>
      <c r="D806" s="125" t="s">
        <v>5001</v>
      </c>
      <c r="E806" s="126">
        <v>2058.04</v>
      </c>
      <c r="F806" s="127" t="s">
        <v>2494</v>
      </c>
      <c r="G806" s="128"/>
      <c r="H806" s="129" t="s">
        <v>5002</v>
      </c>
    </row>
    <row r="807" spans="1:8" x14ac:dyDescent="0.25">
      <c r="A807" s="224"/>
      <c r="B807" s="225"/>
      <c r="C807" s="124" t="s">
        <v>5003</v>
      </c>
      <c r="D807" s="150" t="s">
        <v>5004</v>
      </c>
      <c r="E807" s="126">
        <v>2881.26</v>
      </c>
      <c r="F807" s="127" t="s">
        <v>2494</v>
      </c>
      <c r="G807" s="128"/>
      <c r="H807" s="129" t="s">
        <v>5005</v>
      </c>
    </row>
    <row r="808" spans="1:8" x14ac:dyDescent="0.25">
      <c r="A808" s="224"/>
      <c r="B808" s="225"/>
      <c r="C808" s="149" t="s">
        <v>5006</v>
      </c>
      <c r="D808" s="150" t="s">
        <v>5007</v>
      </c>
      <c r="E808" s="126">
        <v>3704.48</v>
      </c>
      <c r="F808" s="127" t="s">
        <v>2494</v>
      </c>
      <c r="G808" s="128"/>
      <c r="H808" s="129" t="s">
        <v>5008</v>
      </c>
    </row>
    <row r="809" spans="1:8" x14ac:dyDescent="0.25">
      <c r="A809" s="224"/>
      <c r="B809" s="225"/>
      <c r="C809" s="149" t="s">
        <v>5009</v>
      </c>
      <c r="D809" s="150" t="s">
        <v>5010</v>
      </c>
      <c r="E809" s="126">
        <v>4527.7</v>
      </c>
      <c r="F809" s="127" t="s">
        <v>2494</v>
      </c>
      <c r="G809" s="128"/>
      <c r="H809" s="129" t="s">
        <v>5011</v>
      </c>
    </row>
    <row r="810" spans="1:8" x14ac:dyDescent="0.25">
      <c r="A810" s="224"/>
      <c r="B810" s="225"/>
      <c r="C810" s="139" t="s">
        <v>5012</v>
      </c>
      <c r="D810" s="145" t="s">
        <v>5013</v>
      </c>
      <c r="E810" s="126">
        <v>5350.92</v>
      </c>
      <c r="F810" s="127" t="s">
        <v>2494</v>
      </c>
      <c r="G810" s="128"/>
      <c r="H810" s="129" t="s">
        <v>5014</v>
      </c>
    </row>
    <row r="811" spans="1:8" x14ac:dyDescent="0.25">
      <c r="A811" s="224"/>
      <c r="B811" s="225"/>
      <c r="C811" s="124" t="s">
        <v>5015</v>
      </c>
      <c r="D811" s="150" t="s">
        <v>5016</v>
      </c>
      <c r="E811" s="126">
        <v>6174.13</v>
      </c>
      <c r="F811" s="127" t="s">
        <v>2494</v>
      </c>
      <c r="G811" s="128"/>
      <c r="H811" s="129" t="s">
        <v>5017</v>
      </c>
    </row>
    <row r="812" spans="1:8" x14ac:dyDescent="0.25">
      <c r="A812" s="224"/>
      <c r="B812" s="225"/>
      <c r="C812" s="149" t="s">
        <v>5018</v>
      </c>
      <c r="D812" s="150" t="s">
        <v>5019</v>
      </c>
      <c r="E812" s="126">
        <v>6997.35</v>
      </c>
      <c r="F812" s="127" t="s">
        <v>2494</v>
      </c>
      <c r="G812" s="128"/>
      <c r="H812" s="129" t="s">
        <v>5020</v>
      </c>
    </row>
    <row r="813" spans="1:8" x14ac:dyDescent="0.25">
      <c r="A813" s="224"/>
      <c r="B813" s="225"/>
      <c r="C813" s="139" t="s">
        <v>5021</v>
      </c>
      <c r="D813" s="150" t="s">
        <v>5022</v>
      </c>
      <c r="E813" s="126">
        <v>7820.57</v>
      </c>
      <c r="F813" s="127" t="s">
        <v>2494</v>
      </c>
      <c r="G813" s="128"/>
      <c r="H813" s="129" t="s">
        <v>5023</v>
      </c>
    </row>
    <row r="814" spans="1:8" x14ac:dyDescent="0.25">
      <c r="A814" s="224"/>
      <c r="B814" s="225"/>
      <c r="C814" s="131" t="s">
        <v>5024</v>
      </c>
      <c r="D814" s="192" t="s">
        <v>5025</v>
      </c>
      <c r="E814" s="178">
        <v>8232.18</v>
      </c>
      <c r="F814" s="179" t="s">
        <v>2494</v>
      </c>
      <c r="G814" s="180"/>
      <c r="H814" s="185" t="s">
        <v>5026</v>
      </c>
    </row>
    <row r="815" spans="1:8" x14ac:dyDescent="0.25">
      <c r="A815" s="222" t="s">
        <v>5027</v>
      </c>
      <c r="B815" s="223" t="s">
        <v>5028</v>
      </c>
      <c r="C815" s="208" t="s">
        <v>5029</v>
      </c>
      <c r="D815" s="145" t="s">
        <v>5030</v>
      </c>
      <c r="E815" s="176">
        <v>252.89</v>
      </c>
      <c r="F815" s="213" t="s">
        <v>2494</v>
      </c>
      <c r="G815" s="218"/>
      <c r="H815" s="144" t="s">
        <v>5031</v>
      </c>
    </row>
    <row r="816" spans="1:8" x14ac:dyDescent="0.25">
      <c r="A816" s="224"/>
      <c r="B816" s="225"/>
      <c r="C816" s="139" t="s">
        <v>5032</v>
      </c>
      <c r="D816" s="125" t="s">
        <v>5033</v>
      </c>
      <c r="E816" s="126">
        <v>606.94000000000005</v>
      </c>
      <c r="F816" s="127" t="s">
        <v>2494</v>
      </c>
      <c r="G816" s="128"/>
      <c r="H816" s="129" t="s">
        <v>5034</v>
      </c>
    </row>
    <row r="817" spans="1:8" x14ac:dyDescent="0.25">
      <c r="A817" s="224"/>
      <c r="B817" s="225"/>
      <c r="C817" s="149" t="s">
        <v>5035</v>
      </c>
      <c r="D817" s="125" t="s">
        <v>5036</v>
      </c>
      <c r="E817" s="126">
        <v>1011.56</v>
      </c>
      <c r="F817" s="127" t="s">
        <v>2494</v>
      </c>
      <c r="G817" s="128"/>
      <c r="H817" s="129" t="s">
        <v>5037</v>
      </c>
    </row>
    <row r="818" spans="1:8" x14ac:dyDescent="0.25">
      <c r="A818" s="224"/>
      <c r="B818" s="225"/>
      <c r="C818" s="149" t="s">
        <v>5038</v>
      </c>
      <c r="D818" s="125" t="s">
        <v>5039</v>
      </c>
      <c r="E818" s="126">
        <v>1416.18</v>
      </c>
      <c r="F818" s="127" t="s">
        <v>2494</v>
      </c>
      <c r="G818" s="128"/>
      <c r="H818" s="129" t="s">
        <v>5040</v>
      </c>
    </row>
    <row r="819" spans="1:8" x14ac:dyDescent="0.25">
      <c r="A819" s="224"/>
      <c r="B819" s="225"/>
      <c r="C819" s="139" t="s">
        <v>5041</v>
      </c>
      <c r="D819" s="125" t="s">
        <v>5042</v>
      </c>
      <c r="E819" s="126">
        <v>1820.81</v>
      </c>
      <c r="F819" s="127" t="s">
        <v>2494</v>
      </c>
      <c r="G819" s="128"/>
      <c r="H819" s="129" t="s">
        <v>5043</v>
      </c>
    </row>
    <row r="820" spans="1:8" x14ac:dyDescent="0.25">
      <c r="A820" s="224"/>
      <c r="B820" s="225"/>
      <c r="C820" s="149" t="s">
        <v>5044</v>
      </c>
      <c r="D820" s="125" t="s">
        <v>5045</v>
      </c>
      <c r="E820" s="126">
        <v>2225.4299999999998</v>
      </c>
      <c r="F820" s="127" t="s">
        <v>2494</v>
      </c>
      <c r="G820" s="128"/>
      <c r="H820" s="129" t="s">
        <v>5046</v>
      </c>
    </row>
    <row r="821" spans="1:8" x14ac:dyDescent="0.25">
      <c r="A821" s="224"/>
      <c r="B821" s="225"/>
      <c r="C821" s="149" t="s">
        <v>5047</v>
      </c>
      <c r="D821" s="145" t="s">
        <v>5048</v>
      </c>
      <c r="E821" s="126">
        <v>2630.06</v>
      </c>
      <c r="F821" s="127" t="s">
        <v>2494</v>
      </c>
      <c r="G821" s="128"/>
      <c r="H821" s="129" t="s">
        <v>5049</v>
      </c>
    </row>
    <row r="822" spans="1:8" x14ac:dyDescent="0.25">
      <c r="A822" s="224"/>
      <c r="B822" s="225"/>
      <c r="C822" s="139" t="s">
        <v>5050</v>
      </c>
      <c r="D822" s="125" t="s">
        <v>5051</v>
      </c>
      <c r="E822" s="126">
        <v>3034.68</v>
      </c>
      <c r="F822" s="127" t="s">
        <v>2494</v>
      </c>
      <c r="G822" s="128"/>
      <c r="H822" s="129" t="s">
        <v>5052</v>
      </c>
    </row>
    <row r="823" spans="1:8" x14ac:dyDescent="0.25">
      <c r="A823" s="224"/>
      <c r="B823" s="225"/>
      <c r="C823" s="124" t="s">
        <v>5053</v>
      </c>
      <c r="D823" s="125" t="s">
        <v>5054</v>
      </c>
      <c r="E823" s="126">
        <v>3439.3</v>
      </c>
      <c r="F823" s="127" t="s">
        <v>2494</v>
      </c>
      <c r="G823" s="128"/>
      <c r="H823" s="129" t="s">
        <v>5055</v>
      </c>
    </row>
    <row r="824" spans="1:8" x14ac:dyDescent="0.25">
      <c r="A824" s="224"/>
      <c r="B824" s="225"/>
      <c r="C824" s="149" t="s">
        <v>5056</v>
      </c>
      <c r="D824" s="150" t="s">
        <v>5057</v>
      </c>
      <c r="E824" s="126">
        <v>3843.93</v>
      </c>
      <c r="F824" s="127" t="s">
        <v>2494</v>
      </c>
      <c r="G824" s="128"/>
      <c r="H824" s="129" t="s">
        <v>5058</v>
      </c>
    </row>
    <row r="825" spans="1:8" x14ac:dyDescent="0.25">
      <c r="A825" s="224"/>
      <c r="B825" s="225"/>
      <c r="C825" s="139" t="s">
        <v>5059</v>
      </c>
      <c r="D825" s="145" t="s">
        <v>5060</v>
      </c>
      <c r="E825" s="126">
        <v>4248.55</v>
      </c>
      <c r="F825" s="127" t="s">
        <v>2494</v>
      </c>
      <c r="G825" s="128"/>
      <c r="H825" s="129" t="s">
        <v>5061</v>
      </c>
    </row>
    <row r="826" spans="1:8" x14ac:dyDescent="0.25">
      <c r="A826" s="224"/>
      <c r="B826" s="225"/>
      <c r="C826" s="124" t="s">
        <v>5062</v>
      </c>
      <c r="D826" s="125" t="s">
        <v>5063</v>
      </c>
      <c r="E826" s="126">
        <v>4653.17</v>
      </c>
      <c r="F826" s="127" t="s">
        <v>2494</v>
      </c>
      <c r="G826" s="128"/>
      <c r="H826" s="129" t="s">
        <v>5064</v>
      </c>
    </row>
    <row r="827" spans="1:8" x14ac:dyDescent="0.25">
      <c r="A827" s="224"/>
      <c r="B827" s="225"/>
      <c r="C827" s="124" t="s">
        <v>5065</v>
      </c>
      <c r="D827" s="125" t="s">
        <v>5066</v>
      </c>
      <c r="E827" s="126">
        <v>5057.8</v>
      </c>
      <c r="F827" s="127" t="s">
        <v>2494</v>
      </c>
      <c r="G827" s="128"/>
      <c r="H827" s="129" t="s">
        <v>5067</v>
      </c>
    </row>
    <row r="828" spans="1:8" x14ac:dyDescent="0.25">
      <c r="A828" s="224"/>
      <c r="B828" s="225"/>
      <c r="C828" s="149" t="s">
        <v>5068</v>
      </c>
      <c r="D828" s="150" t="s">
        <v>5069</v>
      </c>
      <c r="E828" s="126">
        <v>5462.42</v>
      </c>
      <c r="F828" s="127" t="s">
        <v>2494</v>
      </c>
      <c r="G828" s="128"/>
      <c r="H828" s="129" t="s">
        <v>5070</v>
      </c>
    </row>
    <row r="829" spans="1:8" x14ac:dyDescent="0.25">
      <c r="A829" s="224"/>
      <c r="B829" s="225"/>
      <c r="C829" s="161" t="s">
        <v>5071</v>
      </c>
      <c r="D829" s="192" t="s">
        <v>5072</v>
      </c>
      <c r="E829" s="178">
        <v>5664.73</v>
      </c>
      <c r="F829" s="179" t="s">
        <v>2494</v>
      </c>
      <c r="G829" s="180"/>
      <c r="H829" s="185" t="s">
        <v>5073</v>
      </c>
    </row>
    <row r="830" spans="1:8" x14ac:dyDescent="0.25">
      <c r="A830" s="222" t="s">
        <v>5074</v>
      </c>
      <c r="B830" s="223" t="s">
        <v>5075</v>
      </c>
      <c r="C830" s="208" t="s">
        <v>5076</v>
      </c>
      <c r="D830" s="145" t="s">
        <v>5077</v>
      </c>
      <c r="E830" s="176">
        <v>970.79</v>
      </c>
      <c r="F830" s="213" t="s">
        <v>2494</v>
      </c>
      <c r="G830" s="218"/>
      <c r="H830" s="144" t="s">
        <v>5078</v>
      </c>
    </row>
    <row r="831" spans="1:8" x14ac:dyDescent="0.25">
      <c r="A831" s="224"/>
      <c r="B831" s="225"/>
      <c r="C831" s="139" t="s">
        <v>5079</v>
      </c>
      <c r="D831" s="125" t="s">
        <v>5080</v>
      </c>
      <c r="E831" s="126">
        <v>1617.98</v>
      </c>
      <c r="F831" s="127" t="s">
        <v>2494</v>
      </c>
      <c r="G831" s="128"/>
      <c r="H831" s="129" t="s">
        <v>5081</v>
      </c>
    </row>
    <row r="832" spans="1:8" x14ac:dyDescent="0.25">
      <c r="A832" s="224"/>
      <c r="B832" s="225"/>
      <c r="C832" s="149" t="s">
        <v>5082</v>
      </c>
      <c r="D832" s="150" t="s">
        <v>5083</v>
      </c>
      <c r="E832" s="126">
        <v>2265.17</v>
      </c>
      <c r="F832" s="127" t="s">
        <v>2494</v>
      </c>
      <c r="G832" s="128"/>
      <c r="H832" s="129" t="s">
        <v>5084</v>
      </c>
    </row>
    <row r="833" spans="1:8" x14ac:dyDescent="0.25">
      <c r="A833" s="224"/>
      <c r="B833" s="225"/>
      <c r="C833" s="139" t="s">
        <v>5085</v>
      </c>
      <c r="D833" s="145" t="s">
        <v>5086</v>
      </c>
      <c r="E833" s="126">
        <v>2912.37</v>
      </c>
      <c r="F833" s="127" t="s">
        <v>2494</v>
      </c>
      <c r="G833" s="128"/>
      <c r="H833" s="129" t="s">
        <v>5087</v>
      </c>
    </row>
    <row r="834" spans="1:8" x14ac:dyDescent="0.25">
      <c r="A834" s="224"/>
      <c r="B834" s="225"/>
      <c r="C834" s="124" t="s">
        <v>5088</v>
      </c>
      <c r="D834" s="125" t="s">
        <v>5089</v>
      </c>
      <c r="E834" s="126">
        <v>3559.56</v>
      </c>
      <c r="F834" s="127" t="s">
        <v>2494</v>
      </c>
      <c r="G834" s="128"/>
      <c r="H834" s="129" t="s">
        <v>5090</v>
      </c>
    </row>
    <row r="835" spans="1:8" x14ac:dyDescent="0.25">
      <c r="A835" s="224"/>
      <c r="B835" s="225"/>
      <c r="C835" s="124" t="s">
        <v>5091</v>
      </c>
      <c r="D835" s="150" t="s">
        <v>5092</v>
      </c>
      <c r="E835" s="126">
        <v>4206.75</v>
      </c>
      <c r="F835" s="127" t="s">
        <v>2494</v>
      </c>
      <c r="G835" s="128"/>
      <c r="H835" s="129" t="s">
        <v>5093</v>
      </c>
    </row>
    <row r="836" spans="1:8" x14ac:dyDescent="0.25">
      <c r="A836" s="224"/>
      <c r="B836" s="225"/>
      <c r="C836" s="149" t="s">
        <v>5094</v>
      </c>
      <c r="D836" s="150" t="s">
        <v>5095</v>
      </c>
      <c r="E836" s="126">
        <v>4853.9399999999996</v>
      </c>
      <c r="F836" s="127" t="s">
        <v>2494</v>
      </c>
      <c r="G836" s="128"/>
      <c r="H836" s="129" t="s">
        <v>5096</v>
      </c>
    </row>
    <row r="837" spans="1:8" x14ac:dyDescent="0.25">
      <c r="A837" s="224"/>
      <c r="B837" s="225"/>
      <c r="C837" s="139" t="s">
        <v>5097</v>
      </c>
      <c r="D837" s="150" t="s">
        <v>5098</v>
      </c>
      <c r="E837" s="126">
        <v>6184.28</v>
      </c>
      <c r="F837" s="127" t="s">
        <v>2494</v>
      </c>
      <c r="G837" s="128"/>
      <c r="H837" s="129" t="s">
        <v>5099</v>
      </c>
    </row>
    <row r="838" spans="1:8" x14ac:dyDescent="0.25">
      <c r="A838" s="224"/>
      <c r="B838" s="225"/>
      <c r="C838" s="149" t="s">
        <v>5100</v>
      </c>
      <c r="D838" s="186" t="s">
        <v>5101</v>
      </c>
      <c r="E838" s="126">
        <v>8269.68</v>
      </c>
      <c r="F838" s="127" t="s">
        <v>2494</v>
      </c>
      <c r="G838" s="128"/>
      <c r="H838" s="129" t="s">
        <v>5102</v>
      </c>
    </row>
    <row r="839" spans="1:8" x14ac:dyDescent="0.25">
      <c r="A839" s="224"/>
      <c r="B839" s="225"/>
      <c r="C839" s="149" t="s">
        <v>5103</v>
      </c>
      <c r="D839" s="150" t="s">
        <v>5104</v>
      </c>
      <c r="E839" s="126">
        <v>10426.99</v>
      </c>
      <c r="F839" s="127" t="s">
        <v>2494</v>
      </c>
      <c r="G839" s="128"/>
      <c r="H839" s="129" t="s">
        <v>5105</v>
      </c>
    </row>
    <row r="840" spans="1:8" x14ac:dyDescent="0.25">
      <c r="A840" s="224"/>
      <c r="B840" s="225"/>
      <c r="C840" s="139" t="s">
        <v>5106</v>
      </c>
      <c r="D840" s="145" t="s">
        <v>5107</v>
      </c>
      <c r="E840" s="126">
        <v>13662.95</v>
      </c>
      <c r="F840" s="127" t="s">
        <v>2494</v>
      </c>
      <c r="G840" s="128"/>
      <c r="H840" s="129" t="s">
        <v>5108</v>
      </c>
    </row>
    <row r="841" spans="1:8" x14ac:dyDescent="0.25">
      <c r="A841" s="224"/>
      <c r="B841" s="225"/>
      <c r="C841" s="124" t="s">
        <v>5109</v>
      </c>
      <c r="D841" s="150" t="s">
        <v>5110</v>
      </c>
      <c r="E841" s="126">
        <v>17977.560000000001</v>
      </c>
      <c r="F841" s="127" t="s">
        <v>2494</v>
      </c>
      <c r="G841" s="128"/>
      <c r="H841" s="129" t="s">
        <v>5111</v>
      </c>
    </row>
    <row r="842" spans="1:8" x14ac:dyDescent="0.25">
      <c r="A842" s="224"/>
      <c r="B842" s="225"/>
      <c r="C842" s="124" t="s">
        <v>5112</v>
      </c>
      <c r="D842" s="145" t="s">
        <v>5113</v>
      </c>
      <c r="E842" s="126">
        <v>24449.49</v>
      </c>
      <c r="F842" s="127" t="s">
        <v>2494</v>
      </c>
      <c r="G842" s="128"/>
      <c r="H842" s="129" t="s">
        <v>5114</v>
      </c>
    </row>
    <row r="843" spans="1:8" x14ac:dyDescent="0.25">
      <c r="A843" s="224"/>
      <c r="B843" s="225"/>
      <c r="C843" s="124" t="s">
        <v>5115</v>
      </c>
      <c r="D843" s="125" t="s">
        <v>5116</v>
      </c>
      <c r="E843" s="126">
        <v>33078.720000000001</v>
      </c>
      <c r="F843" s="127" t="s">
        <v>2494</v>
      </c>
      <c r="G843" s="128"/>
      <c r="H843" s="129" t="s">
        <v>5117</v>
      </c>
    </row>
    <row r="844" spans="1:8" x14ac:dyDescent="0.25">
      <c r="A844" s="224"/>
      <c r="B844" s="225"/>
      <c r="C844" s="149" t="s">
        <v>5118</v>
      </c>
      <c r="D844" s="150" t="s">
        <v>5119</v>
      </c>
      <c r="E844" s="126">
        <v>41707.949999999997</v>
      </c>
      <c r="F844" s="127" t="s">
        <v>2494</v>
      </c>
      <c r="G844" s="128"/>
      <c r="H844" s="129" t="s">
        <v>5120</v>
      </c>
    </row>
    <row r="845" spans="1:8" x14ac:dyDescent="0.25">
      <c r="A845" s="224"/>
      <c r="B845" s="225"/>
      <c r="C845" s="149" t="s">
        <v>5121</v>
      </c>
      <c r="D845" s="145" t="s">
        <v>5122</v>
      </c>
      <c r="E845" s="126">
        <v>50337.18</v>
      </c>
      <c r="F845" s="127" t="s">
        <v>2494</v>
      </c>
      <c r="G845" s="128"/>
      <c r="H845" s="129" t="s">
        <v>5123</v>
      </c>
    </row>
    <row r="846" spans="1:8" x14ac:dyDescent="0.25">
      <c r="A846" s="224"/>
      <c r="B846" s="225"/>
      <c r="C846" s="139" t="s">
        <v>5124</v>
      </c>
      <c r="D846" s="145" t="s">
        <v>5125</v>
      </c>
      <c r="E846" s="126">
        <v>63281.03</v>
      </c>
      <c r="F846" s="127" t="s">
        <v>2494</v>
      </c>
      <c r="G846" s="128"/>
      <c r="H846" s="129" t="s">
        <v>5126</v>
      </c>
    </row>
    <row r="847" spans="1:8" x14ac:dyDescent="0.25">
      <c r="A847" s="224"/>
      <c r="B847" s="225"/>
      <c r="C847" s="124" t="s">
        <v>5127</v>
      </c>
      <c r="D847" s="150" t="s">
        <v>5128</v>
      </c>
      <c r="E847" s="126">
        <v>89168.72</v>
      </c>
      <c r="F847" s="127" t="s">
        <v>2494</v>
      </c>
      <c r="G847" s="128"/>
      <c r="H847" s="129" t="s">
        <v>5129</v>
      </c>
    </row>
    <row r="848" spans="1:8" x14ac:dyDescent="0.25">
      <c r="A848" s="224"/>
      <c r="B848" s="225"/>
      <c r="C848" s="149" t="s">
        <v>5130</v>
      </c>
      <c r="D848" s="145" t="s">
        <v>5131</v>
      </c>
      <c r="E848" s="126">
        <v>123685.65</v>
      </c>
      <c r="F848" s="127" t="s">
        <v>2494</v>
      </c>
      <c r="G848" s="128"/>
      <c r="H848" s="129" t="s">
        <v>5132</v>
      </c>
    </row>
    <row r="849" spans="1:8" x14ac:dyDescent="0.25">
      <c r="A849" s="224"/>
      <c r="B849" s="225"/>
      <c r="C849" s="149" t="s">
        <v>5133</v>
      </c>
      <c r="D849" s="150" t="s">
        <v>5134</v>
      </c>
      <c r="E849" s="126">
        <v>175461.03</v>
      </c>
      <c r="F849" s="127" t="s">
        <v>2494</v>
      </c>
      <c r="G849" s="128"/>
      <c r="H849" s="129" t="s">
        <v>5135</v>
      </c>
    </row>
    <row r="850" spans="1:8" x14ac:dyDescent="0.25">
      <c r="A850" s="224"/>
      <c r="B850" s="225"/>
      <c r="C850" s="149" t="s">
        <v>5136</v>
      </c>
      <c r="D850" s="145" t="s">
        <v>5137</v>
      </c>
      <c r="E850" s="126">
        <v>244494.88</v>
      </c>
      <c r="F850" s="127" t="s">
        <v>2494</v>
      </c>
      <c r="G850" s="128"/>
      <c r="H850" s="129" t="s">
        <v>5138</v>
      </c>
    </row>
    <row r="851" spans="1:8" x14ac:dyDescent="0.25">
      <c r="A851" s="224"/>
      <c r="B851" s="225"/>
      <c r="C851" s="139" t="s">
        <v>5139</v>
      </c>
      <c r="D851" s="125" t="s">
        <v>5140</v>
      </c>
      <c r="E851" s="126">
        <v>313528.73</v>
      </c>
      <c r="F851" s="127" t="s">
        <v>2494</v>
      </c>
      <c r="G851" s="128"/>
      <c r="H851" s="129" t="s">
        <v>5141</v>
      </c>
    </row>
    <row r="852" spans="1:8" x14ac:dyDescent="0.25">
      <c r="A852" s="224"/>
      <c r="B852" s="225"/>
      <c r="C852" s="124" t="s">
        <v>5142</v>
      </c>
      <c r="D852" s="150" t="s">
        <v>5143</v>
      </c>
      <c r="E852" s="126">
        <v>382562.58</v>
      </c>
      <c r="F852" s="127" t="s">
        <v>2494</v>
      </c>
      <c r="G852" s="128"/>
      <c r="H852" s="129" t="s">
        <v>5144</v>
      </c>
    </row>
    <row r="853" spans="1:8" x14ac:dyDescent="0.25">
      <c r="A853" s="226"/>
      <c r="B853" s="227"/>
      <c r="C853" s="131" t="s">
        <v>5145</v>
      </c>
      <c r="D853" s="192" t="s">
        <v>5146</v>
      </c>
      <c r="E853" s="178">
        <v>417079.51</v>
      </c>
      <c r="F853" s="179" t="s">
        <v>2494</v>
      </c>
      <c r="G853" s="180"/>
      <c r="H853" s="185" t="s">
        <v>5147</v>
      </c>
    </row>
    <row r="854" spans="1:8" x14ac:dyDescent="0.25">
      <c r="A854" s="222" t="s">
        <v>5148</v>
      </c>
      <c r="B854" s="223" t="s">
        <v>5149</v>
      </c>
      <c r="C854" s="139" t="s">
        <v>5150</v>
      </c>
      <c r="D854" s="140" t="s">
        <v>5151</v>
      </c>
      <c r="E854" s="176">
        <v>314.76</v>
      </c>
      <c r="F854" s="213" t="s">
        <v>2494</v>
      </c>
      <c r="G854" s="218"/>
      <c r="H854" s="144" t="s">
        <v>5152</v>
      </c>
    </row>
    <row r="855" spans="1:8" x14ac:dyDescent="0.25">
      <c r="A855" s="224"/>
      <c r="B855" s="225"/>
      <c r="C855" s="149" t="s">
        <v>5153</v>
      </c>
      <c r="D855" s="145" t="s">
        <v>5154</v>
      </c>
      <c r="E855" s="126">
        <v>472.14</v>
      </c>
      <c r="F855" s="127" t="s">
        <v>2494</v>
      </c>
      <c r="G855" s="128"/>
      <c r="H855" s="129" t="s">
        <v>5155</v>
      </c>
    </row>
    <row r="856" spans="1:8" x14ac:dyDescent="0.25">
      <c r="A856" s="224"/>
      <c r="B856" s="225"/>
      <c r="C856" s="139" t="s">
        <v>5156</v>
      </c>
      <c r="D856" s="125" t="s">
        <v>5157</v>
      </c>
      <c r="E856" s="126">
        <v>786.9</v>
      </c>
      <c r="F856" s="127" t="s">
        <v>2494</v>
      </c>
      <c r="G856" s="128"/>
      <c r="H856" s="129" t="s">
        <v>5158</v>
      </c>
    </row>
    <row r="857" spans="1:8" x14ac:dyDescent="0.25">
      <c r="A857" s="224"/>
      <c r="B857" s="225"/>
      <c r="C857" s="149" t="s">
        <v>5159</v>
      </c>
      <c r="D857" s="150" t="s">
        <v>5160</v>
      </c>
      <c r="E857" s="126">
        <v>1101.67</v>
      </c>
      <c r="F857" s="127" t="s">
        <v>2494</v>
      </c>
      <c r="G857" s="128"/>
      <c r="H857" s="129" t="s">
        <v>5161</v>
      </c>
    </row>
    <row r="858" spans="1:8" x14ac:dyDescent="0.25">
      <c r="A858" s="224"/>
      <c r="B858" s="225"/>
      <c r="C858" s="139" t="s">
        <v>5162</v>
      </c>
      <c r="D858" s="145" t="s">
        <v>5163</v>
      </c>
      <c r="E858" s="126">
        <v>1416.43</v>
      </c>
      <c r="F858" s="127" t="s">
        <v>2494</v>
      </c>
      <c r="G858" s="128"/>
      <c r="H858" s="129" t="s">
        <v>5164</v>
      </c>
    </row>
    <row r="859" spans="1:8" x14ac:dyDescent="0.25">
      <c r="A859" s="224"/>
      <c r="B859" s="225"/>
      <c r="C859" s="149" t="s">
        <v>5165</v>
      </c>
      <c r="D859" s="150" t="s">
        <v>5166</v>
      </c>
      <c r="E859" s="126">
        <v>1731.19</v>
      </c>
      <c r="F859" s="127" t="s">
        <v>2494</v>
      </c>
      <c r="G859" s="128"/>
      <c r="H859" s="129" t="s">
        <v>5167</v>
      </c>
    </row>
    <row r="860" spans="1:8" x14ac:dyDescent="0.25">
      <c r="A860" s="224"/>
      <c r="B860" s="225"/>
      <c r="C860" s="139" t="s">
        <v>5168</v>
      </c>
      <c r="D860" s="145" t="s">
        <v>5169</v>
      </c>
      <c r="E860" s="126">
        <v>2045.95</v>
      </c>
      <c r="F860" s="127" t="s">
        <v>2494</v>
      </c>
      <c r="G860" s="128"/>
      <c r="H860" s="129" t="s">
        <v>5170</v>
      </c>
    </row>
    <row r="861" spans="1:8" x14ac:dyDescent="0.25">
      <c r="A861" s="224"/>
      <c r="B861" s="225"/>
      <c r="C861" s="124" t="s">
        <v>5171</v>
      </c>
      <c r="D861" s="125" t="s">
        <v>5172</v>
      </c>
      <c r="E861" s="126">
        <v>2360.71</v>
      </c>
      <c r="F861" s="127" t="s">
        <v>2494</v>
      </c>
      <c r="G861" s="128"/>
      <c r="H861" s="129" t="s">
        <v>5173</v>
      </c>
    </row>
    <row r="862" spans="1:8" x14ac:dyDescent="0.25">
      <c r="A862" s="224"/>
      <c r="B862" s="225"/>
      <c r="C862" s="149" t="s">
        <v>5174</v>
      </c>
      <c r="D862" s="125" t="s">
        <v>5175</v>
      </c>
      <c r="E862" s="126">
        <v>2675.48</v>
      </c>
      <c r="F862" s="127" t="s">
        <v>2494</v>
      </c>
      <c r="G862" s="128"/>
      <c r="H862" s="129" t="s">
        <v>5176</v>
      </c>
    </row>
    <row r="863" spans="1:8" x14ac:dyDescent="0.25">
      <c r="A863" s="224"/>
      <c r="B863" s="225"/>
      <c r="C863" s="139" t="s">
        <v>5177</v>
      </c>
      <c r="D863" s="145" t="s">
        <v>5178</v>
      </c>
      <c r="E863" s="126">
        <v>2990.24</v>
      </c>
      <c r="F863" s="127" t="s">
        <v>2494</v>
      </c>
      <c r="G863" s="128"/>
      <c r="H863" s="129" t="s">
        <v>5179</v>
      </c>
    </row>
    <row r="864" spans="1:8" x14ac:dyDescent="0.25">
      <c r="A864" s="226"/>
      <c r="B864" s="227"/>
      <c r="C864" s="131" t="s">
        <v>5180</v>
      </c>
      <c r="D864" s="132" t="s">
        <v>5181</v>
      </c>
      <c r="E864" s="178">
        <v>3147.62</v>
      </c>
      <c r="F864" s="179" t="s">
        <v>2494</v>
      </c>
      <c r="G864" s="180"/>
      <c r="H864" s="185" t="s">
        <v>5182</v>
      </c>
    </row>
    <row r="865" spans="1:8" x14ac:dyDescent="0.25">
      <c r="A865" s="222" t="s">
        <v>5183</v>
      </c>
      <c r="B865" s="223" t="s">
        <v>5184</v>
      </c>
      <c r="C865" s="208" t="s">
        <v>5185</v>
      </c>
      <c r="D865" s="140" t="s">
        <v>5186</v>
      </c>
      <c r="E865" s="176">
        <v>2390.3200000000002</v>
      </c>
      <c r="F865" s="213" t="s">
        <v>2494</v>
      </c>
      <c r="G865" s="218"/>
      <c r="H865" s="144" t="s">
        <v>5187</v>
      </c>
    </row>
    <row r="866" spans="1:8" s="228" customFormat="1" x14ac:dyDescent="0.25">
      <c r="A866" s="224"/>
      <c r="B866" s="225"/>
      <c r="C866" s="167" t="s">
        <v>5188</v>
      </c>
      <c r="D866" s="166" t="s">
        <v>5189</v>
      </c>
      <c r="E866" s="204">
        <v>3585.47</v>
      </c>
      <c r="F866" s="205" t="s">
        <v>2494</v>
      </c>
      <c r="G866" s="143"/>
      <c r="H866" s="129" t="s">
        <v>5190</v>
      </c>
    </row>
    <row r="867" spans="1:8" x14ac:dyDescent="0.25">
      <c r="A867" s="226"/>
      <c r="B867" s="227"/>
      <c r="C867" s="229" t="s">
        <v>5191</v>
      </c>
      <c r="D867" s="190" t="s">
        <v>5192</v>
      </c>
      <c r="E867" s="230">
        <v>4780.63</v>
      </c>
      <c r="F867" s="193" t="s">
        <v>2494</v>
      </c>
      <c r="G867" s="202"/>
      <c r="H867" s="185" t="s">
        <v>5193</v>
      </c>
    </row>
    <row r="868" spans="1:8" ht="12" customHeight="1" x14ac:dyDescent="0.25">
      <c r="A868" s="222" t="s">
        <v>5194</v>
      </c>
      <c r="B868" s="231" t="s">
        <v>5195</v>
      </c>
      <c r="C868" s="208" t="s">
        <v>5196</v>
      </c>
      <c r="D868" s="145" t="s">
        <v>5197</v>
      </c>
      <c r="E868" s="176">
        <v>929.07</v>
      </c>
      <c r="F868" s="213" t="s">
        <v>2494</v>
      </c>
      <c r="G868" s="218"/>
      <c r="H868" s="144" t="s">
        <v>5198</v>
      </c>
    </row>
    <row r="869" spans="1:8" x14ac:dyDescent="0.25">
      <c r="A869" s="224"/>
      <c r="B869" s="232"/>
      <c r="C869" s="139" t="s">
        <v>5199</v>
      </c>
      <c r="D869" s="125" t="s">
        <v>5200</v>
      </c>
      <c r="E869" s="126">
        <v>1161.3399999999999</v>
      </c>
      <c r="F869" s="127" t="s">
        <v>2494</v>
      </c>
      <c r="G869" s="128"/>
      <c r="H869" s="129" t="s">
        <v>5201</v>
      </c>
    </row>
    <row r="870" spans="1:8" x14ac:dyDescent="0.25">
      <c r="A870" s="224"/>
      <c r="B870" s="232"/>
      <c r="C870" s="124" t="s">
        <v>5202</v>
      </c>
      <c r="D870" s="125" t="s">
        <v>5203</v>
      </c>
      <c r="E870" s="126">
        <v>1625.87</v>
      </c>
      <c r="F870" s="127" t="s">
        <v>2494</v>
      </c>
      <c r="G870" s="128"/>
      <c r="H870" s="129" t="s">
        <v>5204</v>
      </c>
    </row>
    <row r="871" spans="1:8" x14ac:dyDescent="0.25">
      <c r="A871" s="224"/>
      <c r="B871" s="232"/>
      <c r="C871" s="124" t="s">
        <v>5205</v>
      </c>
      <c r="D871" s="125" t="s">
        <v>5206</v>
      </c>
      <c r="E871" s="126">
        <v>2090.41</v>
      </c>
      <c r="F871" s="127" t="s">
        <v>2494</v>
      </c>
      <c r="G871" s="128"/>
      <c r="H871" s="129" t="s">
        <v>5207</v>
      </c>
    </row>
    <row r="872" spans="1:8" x14ac:dyDescent="0.25">
      <c r="A872" s="224"/>
      <c r="B872" s="232"/>
      <c r="C872" s="149" t="s">
        <v>5208</v>
      </c>
      <c r="D872" s="125" t="s">
        <v>5209</v>
      </c>
      <c r="E872" s="126">
        <v>2554.94</v>
      </c>
      <c r="F872" s="127" t="s">
        <v>2494</v>
      </c>
      <c r="G872" s="128"/>
      <c r="H872" s="129" t="s">
        <v>5210</v>
      </c>
    </row>
    <row r="873" spans="1:8" x14ac:dyDescent="0.25">
      <c r="A873" s="224"/>
      <c r="B873" s="232"/>
      <c r="C873" s="139" t="s">
        <v>5211</v>
      </c>
      <c r="D873" s="150" t="s">
        <v>5212</v>
      </c>
      <c r="E873" s="126">
        <v>3019.48</v>
      </c>
      <c r="F873" s="127" t="s">
        <v>2494</v>
      </c>
      <c r="G873" s="128"/>
      <c r="H873" s="129" t="s">
        <v>5213</v>
      </c>
    </row>
    <row r="874" spans="1:8" x14ac:dyDescent="0.25">
      <c r="A874" s="224"/>
      <c r="B874" s="232"/>
      <c r="C874" s="149" t="s">
        <v>5214</v>
      </c>
      <c r="D874" s="150" t="s">
        <v>5215</v>
      </c>
      <c r="E874" s="126">
        <v>3484.01</v>
      </c>
      <c r="F874" s="127" t="s">
        <v>2494</v>
      </c>
      <c r="G874" s="128"/>
      <c r="H874" s="129" t="s">
        <v>5216</v>
      </c>
    </row>
    <row r="875" spans="1:8" x14ac:dyDescent="0.25">
      <c r="A875" s="226"/>
      <c r="B875" s="233"/>
      <c r="C875" s="171" t="s">
        <v>5217</v>
      </c>
      <c r="D875" s="172" t="s">
        <v>5218</v>
      </c>
      <c r="E875" s="230">
        <v>3716.28</v>
      </c>
      <c r="F875" s="193" t="s">
        <v>2494</v>
      </c>
      <c r="G875" s="202"/>
      <c r="H875" s="185" t="s">
        <v>5219</v>
      </c>
    </row>
    <row r="876" spans="1:8" x14ac:dyDescent="0.25">
      <c r="A876" s="158" t="s">
        <v>5220</v>
      </c>
      <c r="B876" s="194" t="s">
        <v>5221</v>
      </c>
      <c r="C876" s="203" t="s">
        <v>5222</v>
      </c>
      <c r="D876" s="145" t="s">
        <v>5223</v>
      </c>
      <c r="E876" s="204">
        <v>165.37</v>
      </c>
      <c r="F876" s="205" t="s">
        <v>2494</v>
      </c>
      <c r="G876" s="143"/>
      <c r="H876" s="144" t="s">
        <v>5224</v>
      </c>
    </row>
    <row r="877" spans="1:8" x14ac:dyDescent="0.25">
      <c r="A877" s="159"/>
      <c r="B877" s="201"/>
      <c r="C877" s="124" t="s">
        <v>5225</v>
      </c>
      <c r="D877" s="125" t="s">
        <v>5226</v>
      </c>
      <c r="E877" s="126">
        <v>179.15</v>
      </c>
      <c r="F877" s="127" t="s">
        <v>2494</v>
      </c>
      <c r="G877" s="128"/>
      <c r="H877" s="129" t="s">
        <v>5227</v>
      </c>
    </row>
    <row r="878" spans="1:8" x14ac:dyDescent="0.25">
      <c r="A878" s="159"/>
      <c r="B878" s="201"/>
      <c r="C878" s="124" t="s">
        <v>5228</v>
      </c>
      <c r="D878" s="125" t="s">
        <v>5229</v>
      </c>
      <c r="E878" s="126">
        <v>206.71</v>
      </c>
      <c r="F878" s="127" t="s">
        <v>2494</v>
      </c>
      <c r="G878" s="128"/>
      <c r="H878" s="129" t="s">
        <v>5230</v>
      </c>
    </row>
    <row r="879" spans="1:8" x14ac:dyDescent="0.25">
      <c r="A879" s="159"/>
      <c r="B879" s="201"/>
      <c r="C879" s="124" t="s">
        <v>5231</v>
      </c>
      <c r="D879" s="125" t="s">
        <v>5232</v>
      </c>
      <c r="E879" s="126">
        <v>234.27</v>
      </c>
      <c r="F879" s="127" t="s">
        <v>2494</v>
      </c>
      <c r="G879" s="128"/>
      <c r="H879" s="129" t="s">
        <v>5233</v>
      </c>
    </row>
    <row r="880" spans="1:8" x14ac:dyDescent="0.25">
      <c r="A880" s="159"/>
      <c r="B880" s="201"/>
      <c r="C880" s="124" t="s">
        <v>5234</v>
      </c>
      <c r="D880" s="125" t="s">
        <v>5235</v>
      </c>
      <c r="E880" s="126">
        <v>261.83</v>
      </c>
      <c r="F880" s="127" t="s">
        <v>2494</v>
      </c>
      <c r="G880" s="128"/>
      <c r="H880" s="129" t="s">
        <v>5236</v>
      </c>
    </row>
    <row r="881" spans="1:8" x14ac:dyDescent="0.25">
      <c r="A881" s="159"/>
      <c r="B881" s="201"/>
      <c r="C881" s="124" t="s">
        <v>5237</v>
      </c>
      <c r="D881" s="125" t="s">
        <v>5238</v>
      </c>
      <c r="E881" s="126">
        <v>289.39</v>
      </c>
      <c r="F881" s="127" t="s">
        <v>2494</v>
      </c>
      <c r="G881" s="128"/>
      <c r="H881" s="129" t="s">
        <v>5239</v>
      </c>
    </row>
    <row r="882" spans="1:8" x14ac:dyDescent="0.25">
      <c r="A882" s="159"/>
      <c r="B882" s="201"/>
      <c r="C882" s="124" t="s">
        <v>5240</v>
      </c>
      <c r="D882" s="125" t="s">
        <v>5241</v>
      </c>
      <c r="E882" s="126">
        <v>316.95</v>
      </c>
      <c r="F882" s="127" t="s">
        <v>2494</v>
      </c>
      <c r="G882" s="128"/>
      <c r="H882" s="129" t="s">
        <v>5242</v>
      </c>
    </row>
    <row r="883" spans="1:8" x14ac:dyDescent="0.25">
      <c r="A883" s="159"/>
      <c r="B883" s="201"/>
      <c r="C883" s="124" t="s">
        <v>5243</v>
      </c>
      <c r="D883" s="125" t="s">
        <v>5244</v>
      </c>
      <c r="E883" s="126">
        <v>344.51</v>
      </c>
      <c r="F883" s="127" t="s">
        <v>2494</v>
      </c>
      <c r="G883" s="128"/>
      <c r="H883" s="129" t="s">
        <v>5245</v>
      </c>
    </row>
    <row r="884" spans="1:8" x14ac:dyDescent="0.25">
      <c r="A884" s="159"/>
      <c r="B884" s="201"/>
      <c r="C884" s="124" t="s">
        <v>5246</v>
      </c>
      <c r="D884" s="125" t="s">
        <v>5247</v>
      </c>
      <c r="E884" s="126">
        <v>372.07</v>
      </c>
      <c r="F884" s="127" t="s">
        <v>2494</v>
      </c>
      <c r="G884" s="128"/>
      <c r="H884" s="129" t="s">
        <v>5248</v>
      </c>
    </row>
    <row r="885" spans="1:8" x14ac:dyDescent="0.25">
      <c r="A885" s="159"/>
      <c r="B885" s="201"/>
      <c r="C885" s="124" t="s">
        <v>5249</v>
      </c>
      <c r="D885" s="125" t="s">
        <v>5250</v>
      </c>
      <c r="E885" s="126">
        <v>413.42</v>
      </c>
      <c r="F885" s="127" t="s">
        <v>2494</v>
      </c>
      <c r="G885" s="128"/>
      <c r="H885" s="129" t="s">
        <v>5251</v>
      </c>
    </row>
    <row r="886" spans="1:8" x14ac:dyDescent="0.25">
      <c r="A886" s="159"/>
      <c r="B886" s="201"/>
      <c r="C886" s="124" t="s">
        <v>5252</v>
      </c>
      <c r="D886" s="125" t="s">
        <v>5253</v>
      </c>
      <c r="E886" s="126">
        <v>468.54</v>
      </c>
      <c r="F886" s="127" t="s">
        <v>2494</v>
      </c>
      <c r="G886" s="128"/>
      <c r="H886" s="129" t="s">
        <v>5254</v>
      </c>
    </row>
    <row r="887" spans="1:8" x14ac:dyDescent="0.25">
      <c r="A887" s="159"/>
      <c r="B887" s="201"/>
      <c r="C887" s="124" t="s">
        <v>5255</v>
      </c>
      <c r="D887" s="125" t="s">
        <v>5256</v>
      </c>
      <c r="E887" s="126">
        <v>523.66</v>
      </c>
      <c r="F887" s="127" t="s">
        <v>2494</v>
      </c>
      <c r="G887" s="128"/>
      <c r="H887" s="129" t="s">
        <v>5257</v>
      </c>
    </row>
    <row r="888" spans="1:8" x14ac:dyDescent="0.25">
      <c r="A888" s="159"/>
      <c r="B888" s="201"/>
      <c r="C888" s="124" t="s">
        <v>5258</v>
      </c>
      <c r="D888" s="125" t="s">
        <v>5259</v>
      </c>
      <c r="E888" s="126">
        <v>578.78</v>
      </c>
      <c r="F888" s="127" t="s">
        <v>2494</v>
      </c>
      <c r="G888" s="128"/>
      <c r="H888" s="129" t="s">
        <v>5260</v>
      </c>
    </row>
    <row r="889" spans="1:8" x14ac:dyDescent="0.25">
      <c r="A889" s="159"/>
      <c r="B889" s="201"/>
      <c r="C889" s="124" t="s">
        <v>5261</v>
      </c>
      <c r="D889" s="125" t="s">
        <v>5262</v>
      </c>
      <c r="E889" s="126">
        <v>633.9</v>
      </c>
      <c r="F889" s="127" t="s">
        <v>2494</v>
      </c>
      <c r="G889" s="128"/>
      <c r="H889" s="129" t="s">
        <v>5263</v>
      </c>
    </row>
    <row r="890" spans="1:8" x14ac:dyDescent="0.25">
      <c r="A890" s="160"/>
      <c r="B890" s="207"/>
      <c r="C890" s="131" t="s">
        <v>5264</v>
      </c>
      <c r="D890" s="132" t="s">
        <v>5265</v>
      </c>
      <c r="E890" s="206">
        <v>661.47</v>
      </c>
      <c r="F890" s="134" t="s">
        <v>2494</v>
      </c>
      <c r="G890" s="135"/>
      <c r="H890" s="185" t="s">
        <v>5266</v>
      </c>
    </row>
    <row r="891" spans="1:8" ht="12" customHeight="1" x14ac:dyDescent="0.25">
      <c r="A891" s="158" t="s">
        <v>5267</v>
      </c>
      <c r="B891" s="156" t="s">
        <v>5268</v>
      </c>
      <c r="C891" s="203" t="s">
        <v>5269</v>
      </c>
      <c r="D891" s="145" t="s">
        <v>5270</v>
      </c>
      <c r="E891" s="204">
        <v>2635.17</v>
      </c>
      <c r="F891" s="205" t="s">
        <v>2494</v>
      </c>
      <c r="G891" s="143"/>
      <c r="H891" s="144" t="s">
        <v>5271</v>
      </c>
    </row>
    <row r="892" spans="1:8" x14ac:dyDescent="0.25">
      <c r="A892" s="159"/>
      <c r="B892" s="123"/>
      <c r="C892" s="124" t="s">
        <v>5272</v>
      </c>
      <c r="D892" s="125" t="s">
        <v>5273</v>
      </c>
      <c r="E892" s="126">
        <v>3979.1</v>
      </c>
      <c r="F892" s="127" t="s">
        <v>2494</v>
      </c>
      <c r="G892" s="128"/>
      <c r="H892" s="129" t="s">
        <v>5274</v>
      </c>
    </row>
    <row r="893" spans="1:8" x14ac:dyDescent="0.25">
      <c r="A893" s="159"/>
      <c r="B893" s="123"/>
      <c r="C893" s="124" t="s">
        <v>5275</v>
      </c>
      <c r="D893" s="125" t="s">
        <v>5276</v>
      </c>
      <c r="E893" s="126">
        <v>6614.27</v>
      </c>
      <c r="F893" s="127" t="s">
        <v>2494</v>
      </c>
      <c r="G893" s="128"/>
      <c r="H893" s="129" t="s">
        <v>5277</v>
      </c>
    </row>
    <row r="894" spans="1:8" x14ac:dyDescent="0.25">
      <c r="A894" s="159"/>
      <c r="B894" s="123"/>
      <c r="C894" s="124" t="s">
        <v>5278</v>
      </c>
      <c r="D894" s="125" t="s">
        <v>5279</v>
      </c>
      <c r="E894" s="126">
        <v>9249.44</v>
      </c>
      <c r="F894" s="127" t="s">
        <v>2494</v>
      </c>
      <c r="G894" s="128"/>
      <c r="H894" s="129" t="s">
        <v>5280</v>
      </c>
    </row>
    <row r="895" spans="1:8" x14ac:dyDescent="0.25">
      <c r="A895" s="160"/>
      <c r="B895" s="130"/>
      <c r="C895" s="131" t="s">
        <v>5281</v>
      </c>
      <c r="D895" s="132" t="s">
        <v>5282</v>
      </c>
      <c r="E895" s="206">
        <v>10540.67</v>
      </c>
      <c r="F895" s="134" t="s">
        <v>2494</v>
      </c>
      <c r="G895" s="135"/>
      <c r="H895" s="185" t="s">
        <v>5283</v>
      </c>
    </row>
    <row r="896" spans="1:8" x14ac:dyDescent="0.25">
      <c r="A896" s="158" t="s">
        <v>5284</v>
      </c>
      <c r="B896" s="194" t="s">
        <v>5285</v>
      </c>
      <c r="C896" s="124" t="s">
        <v>5286</v>
      </c>
      <c r="D896" s="125" t="s">
        <v>5287</v>
      </c>
      <c r="E896" s="126">
        <v>55.69</v>
      </c>
      <c r="F896" s="127" t="s">
        <v>2494</v>
      </c>
      <c r="G896" s="128"/>
      <c r="H896" s="144" t="s">
        <v>5288</v>
      </c>
    </row>
    <row r="897" spans="1:8" x14ac:dyDescent="0.25">
      <c r="A897" s="159"/>
      <c r="B897" s="201"/>
      <c r="C897" s="124" t="s">
        <v>5289</v>
      </c>
      <c r="D897" s="125" t="s">
        <v>5290</v>
      </c>
      <c r="E897" s="126">
        <v>74.25</v>
      </c>
      <c r="F897" s="127" t="s">
        <v>2494</v>
      </c>
      <c r="G897" s="128"/>
      <c r="H897" s="129" t="s">
        <v>5291</v>
      </c>
    </row>
    <row r="898" spans="1:8" x14ac:dyDescent="0.25">
      <c r="A898" s="159"/>
      <c r="B898" s="201"/>
      <c r="C898" s="124" t="s">
        <v>5292</v>
      </c>
      <c r="D898" s="125" t="s">
        <v>5293</v>
      </c>
      <c r="E898" s="126">
        <v>111.37</v>
      </c>
      <c r="F898" s="127" t="s">
        <v>2494</v>
      </c>
      <c r="G898" s="128"/>
      <c r="H898" s="129" t="s">
        <v>5294</v>
      </c>
    </row>
    <row r="899" spans="1:8" x14ac:dyDescent="0.25">
      <c r="A899" s="159"/>
      <c r="B899" s="201"/>
      <c r="C899" s="124" t="s">
        <v>5295</v>
      </c>
      <c r="D899" s="125" t="s">
        <v>5296</v>
      </c>
      <c r="E899" s="126">
        <v>148.49</v>
      </c>
      <c r="F899" s="127" t="s">
        <v>2494</v>
      </c>
      <c r="G899" s="128"/>
      <c r="H899" s="129" t="s">
        <v>5297</v>
      </c>
    </row>
    <row r="900" spans="1:8" x14ac:dyDescent="0.25">
      <c r="A900" s="159"/>
      <c r="B900" s="201"/>
      <c r="C900" s="124" t="s">
        <v>5298</v>
      </c>
      <c r="D900" s="125" t="s">
        <v>5299</v>
      </c>
      <c r="E900" s="126">
        <v>204.18</v>
      </c>
      <c r="F900" s="127" t="s">
        <v>2494</v>
      </c>
      <c r="G900" s="128"/>
      <c r="H900" s="129" t="s">
        <v>5300</v>
      </c>
    </row>
    <row r="901" spans="1:8" x14ac:dyDescent="0.25">
      <c r="A901" s="159"/>
      <c r="B901" s="201"/>
      <c r="C901" s="234" t="s">
        <v>5301</v>
      </c>
      <c r="D901" s="235" t="s">
        <v>5302</v>
      </c>
      <c r="E901" s="236">
        <v>278.43</v>
      </c>
      <c r="F901" s="237" t="s">
        <v>2494</v>
      </c>
      <c r="G901" s="238"/>
      <c r="H901" s="239" t="s">
        <v>5303</v>
      </c>
    </row>
    <row r="902" spans="1:8" x14ac:dyDescent="0.25">
      <c r="A902" s="159"/>
      <c r="B902" s="201"/>
      <c r="C902" s="234" t="s">
        <v>5304</v>
      </c>
      <c r="D902" s="235" t="s">
        <v>5305</v>
      </c>
      <c r="E902" s="236">
        <v>352.68</v>
      </c>
      <c r="F902" s="237" t="s">
        <v>2494</v>
      </c>
      <c r="G902" s="238"/>
      <c r="H902" s="239" t="s">
        <v>5306</v>
      </c>
    </row>
    <row r="903" spans="1:8" x14ac:dyDescent="0.25">
      <c r="A903" s="159"/>
      <c r="B903" s="201"/>
      <c r="C903" s="234" t="s">
        <v>5307</v>
      </c>
      <c r="D903" s="235" t="s">
        <v>5308</v>
      </c>
      <c r="E903" s="236">
        <v>426.92</v>
      </c>
      <c r="F903" s="237" t="s">
        <v>2494</v>
      </c>
      <c r="G903" s="238"/>
      <c r="H903" s="239" t="s">
        <v>5309</v>
      </c>
    </row>
    <row r="904" spans="1:8" x14ac:dyDescent="0.25">
      <c r="A904" s="159"/>
      <c r="B904" s="201"/>
      <c r="C904" s="234" t="s">
        <v>5310</v>
      </c>
      <c r="D904" s="235" t="s">
        <v>5311</v>
      </c>
      <c r="E904" s="236">
        <v>501.17</v>
      </c>
      <c r="F904" s="237" t="s">
        <v>2494</v>
      </c>
      <c r="G904" s="238"/>
      <c r="H904" s="239" t="s">
        <v>5312</v>
      </c>
    </row>
    <row r="905" spans="1:8" x14ac:dyDescent="0.25">
      <c r="A905" s="159"/>
      <c r="B905" s="201"/>
      <c r="C905" s="234" t="s">
        <v>5313</v>
      </c>
      <c r="D905" s="235" t="s">
        <v>5314</v>
      </c>
      <c r="E905" s="236">
        <v>612.54</v>
      </c>
      <c r="F905" s="237" t="s">
        <v>2494</v>
      </c>
      <c r="G905" s="238"/>
      <c r="H905" s="239" t="s">
        <v>5315</v>
      </c>
    </row>
    <row r="906" spans="1:8" x14ac:dyDescent="0.25">
      <c r="A906" s="159"/>
      <c r="B906" s="201"/>
      <c r="C906" s="234" t="s">
        <v>5316</v>
      </c>
      <c r="D906" s="235" t="s">
        <v>5317</v>
      </c>
      <c r="E906" s="236">
        <v>761.04</v>
      </c>
      <c r="F906" s="237" t="s">
        <v>2494</v>
      </c>
      <c r="G906" s="238"/>
      <c r="H906" s="239" t="s">
        <v>5318</v>
      </c>
    </row>
    <row r="907" spans="1:8" x14ac:dyDescent="0.25">
      <c r="A907" s="159"/>
      <c r="B907" s="201"/>
      <c r="C907" s="234" t="s">
        <v>5319</v>
      </c>
      <c r="D907" s="235" t="s">
        <v>5320</v>
      </c>
      <c r="E907" s="236">
        <v>909.53</v>
      </c>
      <c r="F907" s="237" t="s">
        <v>2494</v>
      </c>
      <c r="G907" s="238"/>
      <c r="H907" s="239" t="s">
        <v>5321</v>
      </c>
    </row>
    <row r="908" spans="1:8" x14ac:dyDescent="0.25">
      <c r="A908" s="159"/>
      <c r="B908" s="201"/>
      <c r="C908" s="234" t="s">
        <v>5322</v>
      </c>
      <c r="D908" s="235" t="s">
        <v>5323</v>
      </c>
      <c r="E908" s="236">
        <v>1058.03</v>
      </c>
      <c r="F908" s="237" t="s">
        <v>2494</v>
      </c>
      <c r="G908" s="238"/>
      <c r="H908" s="239" t="s">
        <v>5324</v>
      </c>
    </row>
    <row r="909" spans="1:8" x14ac:dyDescent="0.25">
      <c r="A909" s="159"/>
      <c r="B909" s="201"/>
      <c r="C909" s="234" t="s">
        <v>5325</v>
      </c>
      <c r="D909" s="235" t="s">
        <v>5326</v>
      </c>
      <c r="E909" s="236">
        <v>1206.52</v>
      </c>
      <c r="F909" s="237" t="s">
        <v>2494</v>
      </c>
      <c r="G909" s="238"/>
      <c r="H909" s="239" t="s">
        <v>5327</v>
      </c>
    </row>
    <row r="910" spans="1:8" x14ac:dyDescent="0.25">
      <c r="A910" s="159"/>
      <c r="B910" s="201"/>
      <c r="C910" s="234" t="s">
        <v>5328</v>
      </c>
      <c r="D910" s="235" t="s">
        <v>5329</v>
      </c>
      <c r="E910" s="236">
        <v>1355.02</v>
      </c>
      <c r="F910" s="237" t="s">
        <v>2494</v>
      </c>
      <c r="G910" s="238"/>
      <c r="H910" s="239" t="s">
        <v>5330</v>
      </c>
    </row>
    <row r="911" spans="1:8" x14ac:dyDescent="0.25">
      <c r="A911" s="159"/>
      <c r="B911" s="201"/>
      <c r="C911" s="234" t="s">
        <v>5331</v>
      </c>
      <c r="D911" s="235" t="s">
        <v>5332</v>
      </c>
      <c r="E911" s="236">
        <v>1522.07</v>
      </c>
      <c r="F911" s="237" t="s">
        <v>2494</v>
      </c>
      <c r="G911" s="238"/>
      <c r="H911" s="239" t="s">
        <v>5333</v>
      </c>
    </row>
    <row r="912" spans="1:8" x14ac:dyDescent="0.25">
      <c r="A912" s="159"/>
      <c r="B912" s="201"/>
      <c r="C912" s="234" t="s">
        <v>5334</v>
      </c>
      <c r="D912" s="235" t="s">
        <v>5335</v>
      </c>
      <c r="E912" s="236">
        <v>1670.57</v>
      </c>
      <c r="F912" s="237" t="s">
        <v>2494</v>
      </c>
      <c r="G912" s="238"/>
      <c r="H912" s="239" t="s">
        <v>5336</v>
      </c>
    </row>
    <row r="913" spans="1:8" x14ac:dyDescent="0.25">
      <c r="A913" s="159"/>
      <c r="B913" s="201"/>
      <c r="C913" s="234" t="s">
        <v>5337</v>
      </c>
      <c r="D913" s="235" t="s">
        <v>5338</v>
      </c>
      <c r="E913" s="236">
        <v>1800.5</v>
      </c>
      <c r="F913" s="237" t="s">
        <v>2494</v>
      </c>
      <c r="G913" s="238"/>
      <c r="H913" s="239" t="s">
        <v>5339</v>
      </c>
    </row>
    <row r="914" spans="1:8" x14ac:dyDescent="0.25">
      <c r="A914" s="159"/>
      <c r="B914" s="201"/>
      <c r="C914" s="234" t="s">
        <v>5340</v>
      </c>
      <c r="D914" s="235" t="s">
        <v>5341</v>
      </c>
      <c r="E914" s="236">
        <v>1948.99</v>
      </c>
      <c r="F914" s="237" t="s">
        <v>2494</v>
      </c>
      <c r="G914" s="238"/>
      <c r="H914" s="239" t="s">
        <v>5342</v>
      </c>
    </row>
    <row r="915" spans="1:8" x14ac:dyDescent="0.25">
      <c r="A915" s="159"/>
      <c r="B915" s="201"/>
      <c r="C915" s="234" t="s">
        <v>5343</v>
      </c>
      <c r="D915" s="235" t="s">
        <v>5344</v>
      </c>
      <c r="E915" s="236">
        <v>2097.4899999999998</v>
      </c>
      <c r="F915" s="237" t="s">
        <v>2494</v>
      </c>
      <c r="G915" s="238"/>
      <c r="H915" s="239" t="s">
        <v>5345</v>
      </c>
    </row>
    <row r="916" spans="1:8" x14ac:dyDescent="0.25">
      <c r="A916" s="159"/>
      <c r="B916" s="201"/>
      <c r="C916" s="234" t="s">
        <v>5346</v>
      </c>
      <c r="D916" s="235" t="s">
        <v>5347</v>
      </c>
      <c r="E916" s="236">
        <v>2245.98</v>
      </c>
      <c r="F916" s="237" t="s">
        <v>2494</v>
      </c>
      <c r="G916" s="238"/>
      <c r="H916" s="239" t="s">
        <v>5348</v>
      </c>
    </row>
    <row r="917" spans="1:8" x14ac:dyDescent="0.25">
      <c r="A917" s="159"/>
      <c r="B917" s="201"/>
      <c r="C917" s="240" t="s">
        <v>5349</v>
      </c>
      <c r="D917" s="235" t="s">
        <v>5350</v>
      </c>
      <c r="E917" s="236">
        <v>2394.48</v>
      </c>
      <c r="F917" s="237" t="s">
        <v>2494</v>
      </c>
      <c r="G917" s="238"/>
      <c r="H917" s="239" t="s">
        <v>5351</v>
      </c>
    </row>
    <row r="918" spans="1:8" x14ac:dyDescent="0.25">
      <c r="A918" s="160"/>
      <c r="B918" s="207"/>
      <c r="C918" s="241" t="s">
        <v>5352</v>
      </c>
      <c r="D918" s="242" t="s">
        <v>5353</v>
      </c>
      <c r="E918" s="243">
        <v>2468.73</v>
      </c>
      <c r="F918" s="244" t="s">
        <v>2494</v>
      </c>
      <c r="G918" s="245"/>
      <c r="H918" s="246" t="s">
        <v>5354</v>
      </c>
    </row>
    <row r="919" spans="1:8" ht="13.8" x14ac:dyDescent="0.25">
      <c r="A919" s="158" t="s">
        <v>5355</v>
      </c>
      <c r="B919" s="194" t="s">
        <v>5356</v>
      </c>
      <c r="C919" s="203" t="s">
        <v>5357</v>
      </c>
      <c r="D919" s="247" t="s">
        <v>5358</v>
      </c>
      <c r="E919" s="204">
        <v>1995.37</v>
      </c>
      <c r="F919" s="205" t="s">
        <v>2494</v>
      </c>
      <c r="G919" s="143"/>
      <c r="H919" s="144" t="s">
        <v>5359</v>
      </c>
    </row>
    <row r="920" spans="1:8" ht="13.8" x14ac:dyDescent="0.25">
      <c r="A920" s="159"/>
      <c r="B920" s="201"/>
      <c r="C920" s="124" t="s">
        <v>5360</v>
      </c>
      <c r="D920" s="247" t="s">
        <v>5361</v>
      </c>
      <c r="E920" s="126">
        <v>3007.31</v>
      </c>
      <c r="F920" s="127" t="s">
        <v>2494</v>
      </c>
      <c r="G920" s="128"/>
      <c r="H920" s="129" t="s">
        <v>5362</v>
      </c>
    </row>
    <row r="921" spans="1:8" ht="13.8" x14ac:dyDescent="0.25">
      <c r="A921" s="159"/>
      <c r="B921" s="201"/>
      <c r="C921" s="124" t="s">
        <v>5363</v>
      </c>
      <c r="D921" s="247" t="s">
        <v>5364</v>
      </c>
      <c r="E921" s="126">
        <v>5002.6899999999996</v>
      </c>
      <c r="F921" s="127" t="s">
        <v>2494</v>
      </c>
      <c r="G921" s="128"/>
      <c r="H921" s="129" t="s">
        <v>5365</v>
      </c>
    </row>
    <row r="922" spans="1:8" ht="13.8" x14ac:dyDescent="0.25">
      <c r="A922" s="159"/>
      <c r="B922" s="201"/>
      <c r="C922" s="124" t="s">
        <v>5366</v>
      </c>
      <c r="D922" s="247" t="s">
        <v>5367</v>
      </c>
      <c r="E922" s="126">
        <v>6998.06</v>
      </c>
      <c r="F922" s="127" t="s">
        <v>2494</v>
      </c>
      <c r="G922" s="128"/>
      <c r="H922" s="129" t="s">
        <v>5368</v>
      </c>
    </row>
    <row r="923" spans="1:8" ht="13.8" x14ac:dyDescent="0.25">
      <c r="A923" s="159"/>
      <c r="B923" s="201"/>
      <c r="C923" s="124" t="s">
        <v>5369</v>
      </c>
      <c r="D923" s="247" t="s">
        <v>5370</v>
      </c>
      <c r="E923" s="126">
        <v>8993.43</v>
      </c>
      <c r="F923" s="127" t="s">
        <v>2494</v>
      </c>
      <c r="G923" s="128"/>
      <c r="H923" s="129" t="s">
        <v>5371</v>
      </c>
    </row>
    <row r="924" spans="1:8" ht="13.8" x14ac:dyDescent="0.25">
      <c r="A924" s="159"/>
      <c r="B924" s="201"/>
      <c r="C924" s="124" t="s">
        <v>5372</v>
      </c>
      <c r="D924" s="247" t="s">
        <v>5373</v>
      </c>
      <c r="E924" s="126">
        <v>10988.81</v>
      </c>
      <c r="F924" s="127" t="s">
        <v>2494</v>
      </c>
      <c r="G924" s="128"/>
      <c r="H924" s="129" t="s">
        <v>5374</v>
      </c>
    </row>
    <row r="925" spans="1:8" ht="13.8" x14ac:dyDescent="0.25">
      <c r="A925" s="159"/>
      <c r="B925" s="201"/>
      <c r="C925" s="124" t="s">
        <v>5375</v>
      </c>
      <c r="D925" s="247" t="s">
        <v>5376</v>
      </c>
      <c r="E925" s="126">
        <v>12984.18</v>
      </c>
      <c r="F925" s="127" t="s">
        <v>2494</v>
      </c>
      <c r="G925" s="128"/>
      <c r="H925" s="129" t="s">
        <v>5377</v>
      </c>
    </row>
    <row r="926" spans="1:8" ht="13.8" x14ac:dyDescent="0.25">
      <c r="A926" s="159"/>
      <c r="B926" s="201"/>
      <c r="C926" s="124" t="s">
        <v>5378</v>
      </c>
      <c r="D926" s="247" t="s">
        <v>5379</v>
      </c>
      <c r="E926" s="126">
        <v>14979.55</v>
      </c>
      <c r="F926" s="127" t="s">
        <v>2494</v>
      </c>
      <c r="G926" s="128"/>
      <c r="H926" s="129" t="s">
        <v>5380</v>
      </c>
    </row>
    <row r="927" spans="1:8" ht="13.8" x14ac:dyDescent="0.25">
      <c r="A927" s="159"/>
      <c r="B927" s="201"/>
      <c r="C927" s="124" t="s">
        <v>5381</v>
      </c>
      <c r="D927" s="247" t="s">
        <v>5382</v>
      </c>
      <c r="E927" s="126">
        <v>16974.93</v>
      </c>
      <c r="F927" s="127" t="s">
        <v>2494</v>
      </c>
      <c r="G927" s="128"/>
      <c r="H927" s="129" t="s">
        <v>5383</v>
      </c>
    </row>
    <row r="928" spans="1:8" ht="13.8" x14ac:dyDescent="0.25">
      <c r="A928" s="159"/>
      <c r="B928" s="201"/>
      <c r="C928" s="149" t="s">
        <v>5384</v>
      </c>
      <c r="D928" s="247" t="s">
        <v>5385</v>
      </c>
      <c r="E928" s="146">
        <v>18970.3</v>
      </c>
      <c r="F928" s="127" t="s">
        <v>2494</v>
      </c>
      <c r="G928" s="148"/>
      <c r="H928" s="129" t="s">
        <v>5386</v>
      </c>
    </row>
    <row r="929" spans="1:8" ht="13.8" x14ac:dyDescent="0.25">
      <c r="A929" s="159"/>
      <c r="B929" s="201"/>
      <c r="C929" s="124" t="s">
        <v>5387</v>
      </c>
      <c r="D929" s="247" t="s">
        <v>5388</v>
      </c>
      <c r="E929" s="126">
        <v>22818.52</v>
      </c>
      <c r="F929" s="127" t="s">
        <v>2494</v>
      </c>
      <c r="G929" s="128"/>
      <c r="H929" s="129" t="s">
        <v>5389</v>
      </c>
    </row>
    <row r="930" spans="1:8" ht="13.8" x14ac:dyDescent="0.25">
      <c r="A930" s="159"/>
      <c r="B930" s="201"/>
      <c r="C930" s="124" t="s">
        <v>5390</v>
      </c>
      <c r="D930" s="247" t="s">
        <v>5391</v>
      </c>
      <c r="E930" s="126">
        <v>25654.799999999999</v>
      </c>
      <c r="F930" s="127" t="s">
        <v>2494</v>
      </c>
      <c r="G930" s="128"/>
      <c r="H930" s="129" t="s">
        <v>5392</v>
      </c>
    </row>
    <row r="931" spans="1:8" x14ac:dyDescent="0.25">
      <c r="A931" s="137" t="s">
        <v>5393</v>
      </c>
      <c r="B931" s="248" t="s">
        <v>5394</v>
      </c>
      <c r="C931" s="208" t="s">
        <v>5395</v>
      </c>
      <c r="D931" s="140" t="s">
        <v>5396</v>
      </c>
      <c r="E931" s="176">
        <v>2347.83</v>
      </c>
      <c r="F931" s="177" t="s">
        <v>2494</v>
      </c>
      <c r="G931" s="182"/>
      <c r="H931" s="144" t="s">
        <v>5397</v>
      </c>
    </row>
    <row r="932" spans="1:8" x14ac:dyDescent="0.25">
      <c r="A932" s="137"/>
      <c r="B932" s="248"/>
      <c r="C932" s="149" t="s">
        <v>5398</v>
      </c>
      <c r="D932" s="150" t="s">
        <v>5399</v>
      </c>
      <c r="E932" s="126">
        <v>3521.74</v>
      </c>
      <c r="F932" s="127" t="s">
        <v>2494</v>
      </c>
      <c r="G932" s="128"/>
      <c r="H932" s="129" t="s">
        <v>5400</v>
      </c>
    </row>
    <row r="933" spans="1:8" x14ac:dyDescent="0.25">
      <c r="A933" s="137"/>
      <c r="B933" s="248"/>
      <c r="C933" s="149" t="s">
        <v>5401</v>
      </c>
      <c r="D933" s="150" t="s">
        <v>5402</v>
      </c>
      <c r="E933" s="126">
        <v>5869.56</v>
      </c>
      <c r="F933" s="127" t="s">
        <v>2494</v>
      </c>
      <c r="G933" s="128"/>
      <c r="H933" s="129" t="s">
        <v>5403</v>
      </c>
    </row>
    <row r="934" spans="1:8" x14ac:dyDescent="0.25">
      <c r="A934" s="137"/>
      <c r="B934" s="248"/>
      <c r="C934" s="149" t="s">
        <v>5404</v>
      </c>
      <c r="D934" s="150" t="s">
        <v>5405</v>
      </c>
      <c r="E934" s="126">
        <v>8217.39</v>
      </c>
      <c r="F934" s="127" t="s">
        <v>2494</v>
      </c>
      <c r="G934" s="128"/>
      <c r="H934" s="129" t="s">
        <v>5406</v>
      </c>
    </row>
    <row r="935" spans="1:8" x14ac:dyDescent="0.25">
      <c r="A935" s="137"/>
      <c r="B935" s="248"/>
      <c r="C935" s="149" t="s">
        <v>5407</v>
      </c>
      <c r="D935" s="150" t="s">
        <v>5408</v>
      </c>
      <c r="E935" s="126">
        <v>10565.21</v>
      </c>
      <c r="F935" s="127" t="s">
        <v>2494</v>
      </c>
      <c r="G935" s="128"/>
      <c r="H935" s="129" t="s">
        <v>5409</v>
      </c>
    </row>
    <row r="936" spans="1:8" x14ac:dyDescent="0.25">
      <c r="A936" s="137"/>
      <c r="B936" s="248"/>
      <c r="C936" s="149" t="s">
        <v>5410</v>
      </c>
      <c r="D936" s="150" t="s">
        <v>5411</v>
      </c>
      <c r="E936" s="126">
        <v>12913.04</v>
      </c>
      <c r="F936" s="127" t="s">
        <v>2494</v>
      </c>
      <c r="G936" s="128"/>
      <c r="H936" s="129" t="s">
        <v>5412</v>
      </c>
    </row>
    <row r="937" spans="1:8" x14ac:dyDescent="0.25">
      <c r="A937" s="137"/>
      <c r="B937" s="248"/>
      <c r="C937" s="149" t="s">
        <v>5413</v>
      </c>
      <c r="D937" s="150" t="s">
        <v>5414</v>
      </c>
      <c r="E937" s="126">
        <v>15260.86</v>
      </c>
      <c r="F937" s="127" t="s">
        <v>2494</v>
      </c>
      <c r="G937" s="128"/>
      <c r="H937" s="129" t="s">
        <v>5415</v>
      </c>
    </row>
    <row r="938" spans="1:8" x14ac:dyDescent="0.25">
      <c r="A938" s="137"/>
      <c r="B938" s="248"/>
      <c r="C938" s="149" t="s">
        <v>5416</v>
      </c>
      <c r="D938" s="150" t="s">
        <v>5417</v>
      </c>
      <c r="E938" s="126">
        <v>17608.689999999999</v>
      </c>
      <c r="F938" s="127" t="s">
        <v>2494</v>
      </c>
      <c r="G938" s="128"/>
      <c r="H938" s="129" t="s">
        <v>5418</v>
      </c>
    </row>
    <row r="939" spans="1:8" x14ac:dyDescent="0.25">
      <c r="A939" s="137"/>
      <c r="B939" s="248"/>
      <c r="C939" s="131" t="s">
        <v>5419</v>
      </c>
      <c r="D939" s="132" t="s">
        <v>5420</v>
      </c>
      <c r="E939" s="178">
        <v>18782.599999999999</v>
      </c>
      <c r="F939" s="179" t="s">
        <v>2494</v>
      </c>
      <c r="G939" s="180"/>
      <c r="H939" s="185" t="s">
        <v>5421</v>
      </c>
    </row>
    <row r="940" spans="1:8" x14ac:dyDescent="0.25">
      <c r="A940" s="221" t="s">
        <v>5422</v>
      </c>
      <c r="B940" s="130" t="s">
        <v>5423</v>
      </c>
      <c r="C940" s="203" t="s">
        <v>5424</v>
      </c>
      <c r="D940" s="186" t="s">
        <v>5425</v>
      </c>
      <c r="E940" s="217">
        <v>2880.69</v>
      </c>
      <c r="F940" s="213" t="s">
        <v>2494</v>
      </c>
      <c r="G940" s="218"/>
      <c r="H940" s="144" t="s">
        <v>5426</v>
      </c>
    </row>
    <row r="941" spans="1:8" x14ac:dyDescent="0.25">
      <c r="A941" s="249"/>
      <c r="B941" s="138"/>
      <c r="C941" s="131" t="s">
        <v>5427</v>
      </c>
      <c r="D941" s="132" t="s">
        <v>5428</v>
      </c>
      <c r="E941" s="178">
        <v>4801.1499999999996</v>
      </c>
      <c r="F941" s="179" t="s">
        <v>2494</v>
      </c>
      <c r="G941" s="180"/>
      <c r="H941" s="185" t="s">
        <v>5429</v>
      </c>
    </row>
    <row r="942" spans="1:8" ht="12" customHeight="1" x14ac:dyDescent="0.25">
      <c r="A942" s="155" t="s">
        <v>5430</v>
      </c>
      <c r="B942" s="156" t="s">
        <v>5431</v>
      </c>
      <c r="C942" s="250" t="s">
        <v>5432</v>
      </c>
      <c r="D942" s="250" t="s">
        <v>5433</v>
      </c>
      <c r="E942" s="251">
        <v>4896.5600000000004</v>
      </c>
      <c r="F942" s="177" t="s">
        <v>2494</v>
      </c>
      <c r="G942" s="182"/>
      <c r="H942" s="144" t="s">
        <v>5434</v>
      </c>
    </row>
    <row r="943" spans="1:8" x14ac:dyDescent="0.25">
      <c r="A943" s="122"/>
      <c r="B943" s="123"/>
      <c r="C943" s="252" t="s">
        <v>5435</v>
      </c>
      <c r="D943" s="252" t="s">
        <v>5436</v>
      </c>
      <c r="E943" s="253">
        <v>7344.85</v>
      </c>
      <c r="F943" s="127" t="s">
        <v>2494</v>
      </c>
      <c r="G943" s="128"/>
      <c r="H943" s="129" t="s">
        <v>5437</v>
      </c>
    </row>
    <row r="944" spans="1:8" x14ac:dyDescent="0.25">
      <c r="A944" s="122"/>
      <c r="B944" s="123"/>
      <c r="C944" s="252" t="s">
        <v>5438</v>
      </c>
      <c r="D944" s="252" t="s">
        <v>5439</v>
      </c>
      <c r="E944" s="253">
        <v>12241.41</v>
      </c>
      <c r="F944" s="127" t="s">
        <v>2494</v>
      </c>
      <c r="G944" s="128"/>
      <c r="H944" s="129" t="s">
        <v>5440</v>
      </c>
    </row>
    <row r="945" spans="1:8" x14ac:dyDescent="0.25">
      <c r="A945" s="122"/>
      <c r="B945" s="123"/>
      <c r="C945" s="252" t="s">
        <v>5441</v>
      </c>
      <c r="D945" s="252" t="s">
        <v>5442</v>
      </c>
      <c r="E945" s="253">
        <v>17137.97</v>
      </c>
      <c r="F945" s="127" t="s">
        <v>2494</v>
      </c>
      <c r="G945" s="128"/>
      <c r="H945" s="129" t="s">
        <v>5443</v>
      </c>
    </row>
    <row r="946" spans="1:8" x14ac:dyDescent="0.25">
      <c r="A946" s="122"/>
      <c r="B946" s="123"/>
      <c r="C946" s="252" t="s">
        <v>5444</v>
      </c>
      <c r="D946" s="252" t="s">
        <v>5445</v>
      </c>
      <c r="E946" s="253">
        <v>22034.54</v>
      </c>
      <c r="F946" s="127" t="s">
        <v>2494</v>
      </c>
      <c r="G946" s="128"/>
      <c r="H946" s="129" t="s">
        <v>5446</v>
      </c>
    </row>
    <row r="947" spans="1:8" x14ac:dyDescent="0.25">
      <c r="A947" s="157"/>
      <c r="B947" s="130"/>
      <c r="C947" s="254" t="s">
        <v>5447</v>
      </c>
      <c r="D947" s="254" t="s">
        <v>5448</v>
      </c>
      <c r="E947" s="206">
        <v>24482.82</v>
      </c>
      <c r="F947" s="179" t="s">
        <v>2494</v>
      </c>
      <c r="G947" s="180"/>
      <c r="H947" s="185" t="s">
        <v>5449</v>
      </c>
    </row>
    <row r="948" spans="1:8" x14ac:dyDescent="0.25">
      <c r="A948" s="157" t="s">
        <v>5450</v>
      </c>
      <c r="B948" s="130" t="s">
        <v>5451</v>
      </c>
      <c r="C948" s="203" t="s">
        <v>5452</v>
      </c>
      <c r="D948" s="186" t="s">
        <v>5453</v>
      </c>
      <c r="E948" s="212">
        <v>42.87</v>
      </c>
      <c r="F948" s="213" t="s">
        <v>2494</v>
      </c>
      <c r="G948" s="211"/>
      <c r="H948" s="144" t="s">
        <v>5454</v>
      </c>
    </row>
    <row r="949" spans="1:8" x14ac:dyDescent="0.25">
      <c r="A949" s="137"/>
      <c r="B949" s="138"/>
      <c r="C949" s="149" t="s">
        <v>5455</v>
      </c>
      <c r="D949" s="145" t="s">
        <v>5456</v>
      </c>
      <c r="E949" s="146">
        <v>68.599999999999994</v>
      </c>
      <c r="F949" s="127" t="s">
        <v>2494</v>
      </c>
      <c r="G949" s="148"/>
      <c r="H949" s="129" t="s">
        <v>5457</v>
      </c>
    </row>
    <row r="950" spans="1:8" x14ac:dyDescent="0.25">
      <c r="A950" s="137"/>
      <c r="B950" s="138"/>
      <c r="C950" s="149" t="s">
        <v>5458</v>
      </c>
      <c r="D950" s="125" t="s">
        <v>5459</v>
      </c>
      <c r="E950" s="146">
        <v>94.32</v>
      </c>
      <c r="F950" s="127" t="s">
        <v>2494</v>
      </c>
      <c r="G950" s="148"/>
      <c r="H950" s="129" t="s">
        <v>5460</v>
      </c>
    </row>
    <row r="951" spans="1:8" x14ac:dyDescent="0.25">
      <c r="A951" s="137"/>
      <c r="B951" s="138"/>
      <c r="C951" s="149" t="s">
        <v>5461</v>
      </c>
      <c r="D951" s="125" t="s">
        <v>5462</v>
      </c>
      <c r="E951" s="146">
        <v>128.62</v>
      </c>
      <c r="F951" s="127" t="s">
        <v>2494</v>
      </c>
      <c r="G951" s="148"/>
      <c r="H951" s="129" t="s">
        <v>5463</v>
      </c>
    </row>
    <row r="952" spans="1:8" x14ac:dyDescent="0.25">
      <c r="A952" s="137"/>
      <c r="B952" s="138"/>
      <c r="C952" s="139" t="s">
        <v>5464</v>
      </c>
      <c r="D952" s="125" t="s">
        <v>5465</v>
      </c>
      <c r="E952" s="146">
        <v>171.5</v>
      </c>
      <c r="F952" s="127" t="s">
        <v>2494</v>
      </c>
      <c r="G952" s="148"/>
      <c r="H952" s="129" t="s">
        <v>5466</v>
      </c>
    </row>
    <row r="953" spans="1:8" x14ac:dyDescent="0.25">
      <c r="A953" s="137"/>
      <c r="B953" s="138"/>
      <c r="C953" s="149" t="s">
        <v>5467</v>
      </c>
      <c r="D953" s="150" t="s">
        <v>5468</v>
      </c>
      <c r="E953" s="146">
        <v>214.37</v>
      </c>
      <c r="F953" s="127" t="s">
        <v>2494</v>
      </c>
      <c r="G953" s="148"/>
      <c r="H953" s="129" t="s">
        <v>5469</v>
      </c>
    </row>
    <row r="954" spans="1:8" x14ac:dyDescent="0.25">
      <c r="A954" s="137"/>
      <c r="B954" s="138"/>
      <c r="C954" s="149" t="s">
        <v>5470</v>
      </c>
      <c r="D954" s="150" t="s">
        <v>5471</v>
      </c>
      <c r="E954" s="146">
        <v>257.24</v>
      </c>
      <c r="F954" s="127" t="s">
        <v>2494</v>
      </c>
      <c r="G954" s="148"/>
      <c r="H954" s="129" t="s">
        <v>5472</v>
      </c>
    </row>
    <row r="955" spans="1:8" x14ac:dyDescent="0.25">
      <c r="A955" s="137"/>
      <c r="B955" s="138"/>
      <c r="C955" s="149" t="s">
        <v>5473</v>
      </c>
      <c r="D955" s="186" t="s">
        <v>5474</v>
      </c>
      <c r="E955" s="146">
        <v>300.12</v>
      </c>
      <c r="F955" s="127" t="s">
        <v>2494</v>
      </c>
      <c r="G955" s="148"/>
      <c r="H955" s="129" t="s">
        <v>5475</v>
      </c>
    </row>
    <row r="956" spans="1:8" x14ac:dyDescent="0.25">
      <c r="A956" s="137"/>
      <c r="B956" s="138"/>
      <c r="C956" s="139" t="s">
        <v>5476</v>
      </c>
      <c r="D956" s="145" t="s">
        <v>5477</v>
      </c>
      <c r="E956" s="146">
        <v>342.99</v>
      </c>
      <c r="F956" s="127" t="s">
        <v>2494</v>
      </c>
      <c r="G956" s="148"/>
      <c r="H956" s="129" t="s">
        <v>5478</v>
      </c>
    </row>
    <row r="957" spans="1:8" x14ac:dyDescent="0.25">
      <c r="A957" s="137"/>
      <c r="B957" s="138"/>
      <c r="C957" s="124" t="s">
        <v>5479</v>
      </c>
      <c r="D957" s="125" t="s">
        <v>5480</v>
      </c>
      <c r="E957" s="146">
        <v>385.87</v>
      </c>
      <c r="F957" s="127" t="s">
        <v>2494</v>
      </c>
      <c r="G957" s="148"/>
      <c r="H957" s="129" t="s">
        <v>5481</v>
      </c>
    </row>
    <row r="958" spans="1:8" x14ac:dyDescent="0.25">
      <c r="A958" s="137"/>
      <c r="B958" s="138"/>
      <c r="C958" s="124" t="s">
        <v>5482</v>
      </c>
      <c r="D958" s="150" t="s">
        <v>5483</v>
      </c>
      <c r="E958" s="146">
        <v>428.74</v>
      </c>
      <c r="F958" s="127" t="s">
        <v>2494</v>
      </c>
      <c r="G958" s="148"/>
      <c r="H958" s="129" t="s">
        <v>5484</v>
      </c>
    </row>
    <row r="959" spans="1:8" x14ac:dyDescent="0.25">
      <c r="A959" s="137"/>
      <c r="B959" s="138"/>
      <c r="C959" s="124" t="s">
        <v>5485</v>
      </c>
      <c r="D959" s="145" t="s">
        <v>5486</v>
      </c>
      <c r="E959" s="146">
        <v>493.05</v>
      </c>
      <c r="F959" s="127" t="s">
        <v>2494</v>
      </c>
      <c r="G959" s="148"/>
      <c r="H959" s="129" t="s">
        <v>5487</v>
      </c>
    </row>
    <row r="960" spans="1:8" x14ac:dyDescent="0.25">
      <c r="A960" s="137"/>
      <c r="B960" s="138"/>
      <c r="C960" s="149" t="s">
        <v>5488</v>
      </c>
      <c r="D960" s="150" t="s">
        <v>5489</v>
      </c>
      <c r="E960" s="146">
        <v>578.79999999999995</v>
      </c>
      <c r="F960" s="127" t="s">
        <v>2494</v>
      </c>
      <c r="G960" s="148"/>
      <c r="H960" s="129" t="s">
        <v>5490</v>
      </c>
    </row>
    <row r="961" spans="1:8" x14ac:dyDescent="0.25">
      <c r="A961" s="137"/>
      <c r="B961" s="138"/>
      <c r="C961" s="149" t="s">
        <v>5491</v>
      </c>
      <c r="D961" s="145" t="s">
        <v>5492</v>
      </c>
      <c r="E961" s="146">
        <v>664.55</v>
      </c>
      <c r="F961" s="127" t="s">
        <v>2494</v>
      </c>
      <c r="G961" s="148"/>
      <c r="H961" s="129" t="s">
        <v>5493</v>
      </c>
    </row>
    <row r="962" spans="1:8" x14ac:dyDescent="0.25">
      <c r="A962" s="137"/>
      <c r="B962" s="138"/>
      <c r="C962" s="149" t="s">
        <v>5494</v>
      </c>
      <c r="D962" s="150" t="s">
        <v>5495</v>
      </c>
      <c r="E962" s="146">
        <v>750.3</v>
      </c>
      <c r="F962" s="127" t="s">
        <v>2494</v>
      </c>
      <c r="G962" s="148"/>
      <c r="H962" s="129" t="s">
        <v>5496</v>
      </c>
    </row>
    <row r="963" spans="1:8" x14ac:dyDescent="0.25">
      <c r="A963" s="137"/>
      <c r="B963" s="138"/>
      <c r="C963" s="139" t="s">
        <v>5497</v>
      </c>
      <c r="D963" s="145" t="s">
        <v>5498</v>
      </c>
      <c r="E963" s="146">
        <v>836.04</v>
      </c>
      <c r="F963" s="127" t="s">
        <v>2494</v>
      </c>
      <c r="G963" s="148"/>
      <c r="H963" s="129" t="s">
        <v>5499</v>
      </c>
    </row>
    <row r="964" spans="1:8" x14ac:dyDescent="0.25">
      <c r="A964" s="137"/>
      <c r="B964" s="138"/>
      <c r="C964" s="124" t="s">
        <v>5500</v>
      </c>
      <c r="D964" s="125" t="s">
        <v>5501</v>
      </c>
      <c r="E964" s="146">
        <v>921.79</v>
      </c>
      <c r="F964" s="127" t="s">
        <v>2494</v>
      </c>
      <c r="G964" s="148"/>
      <c r="H964" s="129" t="s">
        <v>5502</v>
      </c>
    </row>
    <row r="965" spans="1:8" x14ac:dyDescent="0.25">
      <c r="A965" s="137"/>
      <c r="B965" s="138"/>
      <c r="C965" s="124" t="s">
        <v>5503</v>
      </c>
      <c r="D965" s="125" t="s">
        <v>5504</v>
      </c>
      <c r="E965" s="146">
        <v>1007.54</v>
      </c>
      <c r="F965" s="127" t="s">
        <v>2494</v>
      </c>
      <c r="G965" s="148"/>
      <c r="H965" s="129" t="s">
        <v>5505</v>
      </c>
    </row>
    <row r="966" spans="1:8" x14ac:dyDescent="0.25">
      <c r="A966" s="137"/>
      <c r="B966" s="138"/>
      <c r="C966" s="131" t="s">
        <v>5506</v>
      </c>
      <c r="D966" s="132" t="s">
        <v>5507</v>
      </c>
      <c r="E966" s="215">
        <v>1050.4100000000001</v>
      </c>
      <c r="F966" s="179" t="s">
        <v>2494</v>
      </c>
      <c r="G966" s="216"/>
      <c r="H966" s="185" t="s">
        <v>5508</v>
      </c>
    </row>
    <row r="967" spans="1:8" x14ac:dyDescent="0.25">
      <c r="A967" s="157" t="s">
        <v>5509</v>
      </c>
      <c r="B967" s="130" t="s">
        <v>5510</v>
      </c>
      <c r="C967" s="208" t="s">
        <v>5511</v>
      </c>
      <c r="D967" s="140" t="s">
        <v>5512</v>
      </c>
      <c r="E967" s="212">
        <v>88.08</v>
      </c>
      <c r="F967" s="213" t="s">
        <v>2494</v>
      </c>
      <c r="G967" s="211"/>
      <c r="H967" s="144" t="s">
        <v>5513</v>
      </c>
    </row>
    <row r="968" spans="1:8" x14ac:dyDescent="0.25">
      <c r="A968" s="137"/>
      <c r="B968" s="138"/>
      <c r="C968" s="139" t="s">
        <v>5514</v>
      </c>
      <c r="D968" s="145" t="s">
        <v>5515</v>
      </c>
      <c r="E968" s="146">
        <v>198.19</v>
      </c>
      <c r="F968" s="127" t="s">
        <v>2494</v>
      </c>
      <c r="G968" s="148"/>
      <c r="H968" s="129" t="s">
        <v>5516</v>
      </c>
    </row>
    <row r="969" spans="1:8" x14ac:dyDescent="0.25">
      <c r="A969" s="137"/>
      <c r="B969" s="138"/>
      <c r="C969" s="124" t="s">
        <v>5517</v>
      </c>
      <c r="D969" s="150" t="s">
        <v>5518</v>
      </c>
      <c r="E969" s="146">
        <v>396.38</v>
      </c>
      <c r="F969" s="127" t="s">
        <v>2494</v>
      </c>
      <c r="G969" s="148"/>
      <c r="H969" s="129" t="s">
        <v>5519</v>
      </c>
    </row>
    <row r="970" spans="1:8" x14ac:dyDescent="0.25">
      <c r="A970" s="137"/>
      <c r="B970" s="138"/>
      <c r="C970" s="124" t="s">
        <v>5520</v>
      </c>
      <c r="D970" s="145" t="s">
        <v>5521</v>
      </c>
      <c r="E970" s="146">
        <v>660.63</v>
      </c>
      <c r="F970" s="127" t="s">
        <v>2494</v>
      </c>
      <c r="G970" s="148"/>
      <c r="H970" s="129" t="s">
        <v>5522</v>
      </c>
    </row>
    <row r="971" spans="1:8" x14ac:dyDescent="0.25">
      <c r="A971" s="137"/>
      <c r="B971" s="138"/>
      <c r="C971" s="149" t="s">
        <v>5523</v>
      </c>
      <c r="D971" s="150" t="s">
        <v>5524</v>
      </c>
      <c r="E971" s="146">
        <v>924.89</v>
      </c>
      <c r="F971" s="127" t="s">
        <v>2494</v>
      </c>
      <c r="G971" s="148"/>
      <c r="H971" s="129" t="s">
        <v>5525</v>
      </c>
    </row>
    <row r="972" spans="1:8" x14ac:dyDescent="0.25">
      <c r="A972" s="137"/>
      <c r="B972" s="138"/>
      <c r="C972" s="149" t="s">
        <v>5526</v>
      </c>
      <c r="D972" s="145" t="s">
        <v>5527</v>
      </c>
      <c r="E972" s="146">
        <v>1189.1400000000001</v>
      </c>
      <c r="F972" s="127" t="s">
        <v>2494</v>
      </c>
      <c r="G972" s="148"/>
      <c r="H972" s="129" t="s">
        <v>5528</v>
      </c>
    </row>
    <row r="973" spans="1:8" x14ac:dyDescent="0.25">
      <c r="A973" s="137"/>
      <c r="B973" s="138"/>
      <c r="C973" s="161" t="s">
        <v>5529</v>
      </c>
      <c r="D973" s="132" t="s">
        <v>5530</v>
      </c>
      <c r="E973" s="215">
        <v>1321.27</v>
      </c>
      <c r="F973" s="179" t="s">
        <v>2494</v>
      </c>
      <c r="G973" s="216"/>
      <c r="H973" s="185" t="s">
        <v>5531</v>
      </c>
    </row>
    <row r="974" spans="1:8" x14ac:dyDescent="0.25">
      <c r="A974" s="157" t="s">
        <v>5532</v>
      </c>
      <c r="B974" s="130" t="s">
        <v>5533</v>
      </c>
      <c r="C974" s="174" t="s">
        <v>5534</v>
      </c>
      <c r="D974" s="140" t="s">
        <v>5535</v>
      </c>
      <c r="E974" s="255">
        <v>132.55000000000001</v>
      </c>
      <c r="F974" s="213" t="s">
        <v>2494</v>
      </c>
      <c r="G974" s="211"/>
      <c r="H974" s="144" t="s">
        <v>5536</v>
      </c>
    </row>
    <row r="975" spans="1:8" x14ac:dyDescent="0.25">
      <c r="A975" s="157"/>
      <c r="B975" s="130"/>
      <c r="C975" s="149" t="s">
        <v>5537</v>
      </c>
      <c r="D975" s="145" t="s">
        <v>5538</v>
      </c>
      <c r="E975" s="154">
        <v>298.24</v>
      </c>
      <c r="F975" s="127" t="s">
        <v>2494</v>
      </c>
      <c r="G975" s="148"/>
      <c r="H975" s="129" t="s">
        <v>5539</v>
      </c>
    </row>
    <row r="976" spans="1:8" x14ac:dyDescent="0.25">
      <c r="A976" s="157"/>
      <c r="B976" s="130"/>
      <c r="C976" s="149" t="s">
        <v>5540</v>
      </c>
      <c r="D976" s="150" t="s">
        <v>5541</v>
      </c>
      <c r="E976" s="154">
        <v>596.49</v>
      </c>
      <c r="F976" s="127" t="s">
        <v>2494</v>
      </c>
      <c r="G976" s="148"/>
      <c r="H976" s="129" t="s">
        <v>5542</v>
      </c>
    </row>
    <row r="977" spans="1:8" x14ac:dyDescent="0.25">
      <c r="A977" s="157"/>
      <c r="B977" s="130"/>
      <c r="C977" s="149" t="s">
        <v>5543</v>
      </c>
      <c r="D977" s="150" t="s">
        <v>5544</v>
      </c>
      <c r="E977" s="154">
        <v>994.15</v>
      </c>
      <c r="F977" s="127" t="s">
        <v>2494</v>
      </c>
      <c r="G977" s="148"/>
      <c r="H977" s="129" t="s">
        <v>5545</v>
      </c>
    </row>
    <row r="978" spans="1:8" x14ac:dyDescent="0.25">
      <c r="A978" s="157"/>
      <c r="B978" s="130"/>
      <c r="C978" s="149" t="s">
        <v>5546</v>
      </c>
      <c r="D978" s="150" t="s">
        <v>5547</v>
      </c>
      <c r="E978" s="154">
        <v>1391.8</v>
      </c>
      <c r="F978" s="127" t="s">
        <v>2494</v>
      </c>
      <c r="G978" s="148"/>
      <c r="H978" s="129" t="s">
        <v>5548</v>
      </c>
    </row>
    <row r="979" spans="1:8" x14ac:dyDescent="0.25">
      <c r="A979" s="137"/>
      <c r="B979" s="138"/>
      <c r="C979" s="139" t="s">
        <v>5549</v>
      </c>
      <c r="D979" s="145" t="s">
        <v>5550</v>
      </c>
      <c r="E979" s="154">
        <v>1789.46</v>
      </c>
      <c r="F979" s="127" t="s">
        <v>2494</v>
      </c>
      <c r="G979" s="148"/>
      <c r="H979" s="129" t="s">
        <v>5551</v>
      </c>
    </row>
    <row r="980" spans="1:8" x14ac:dyDescent="0.25">
      <c r="A980" s="137"/>
      <c r="B980" s="138"/>
      <c r="C980" s="131" t="s">
        <v>5552</v>
      </c>
      <c r="D980" s="132" t="s">
        <v>5553</v>
      </c>
      <c r="E980" s="215">
        <v>1988.29</v>
      </c>
      <c r="F980" s="179" t="s">
        <v>2494</v>
      </c>
      <c r="G980" s="216"/>
      <c r="H980" s="185" t="s">
        <v>5554</v>
      </c>
    </row>
    <row r="981" spans="1:8" x14ac:dyDescent="0.25">
      <c r="A981" s="157" t="s">
        <v>5555</v>
      </c>
      <c r="B981" s="130" t="s">
        <v>5556</v>
      </c>
      <c r="C981" s="174" t="s">
        <v>5557</v>
      </c>
      <c r="D981" s="140" t="s">
        <v>5558</v>
      </c>
      <c r="E981" s="255">
        <v>3486.06</v>
      </c>
      <c r="F981" s="213" t="s">
        <v>2494</v>
      </c>
      <c r="G981" s="211"/>
      <c r="H981" s="144" t="s">
        <v>5559</v>
      </c>
    </row>
    <row r="982" spans="1:8" x14ac:dyDescent="0.25">
      <c r="A982" s="157"/>
      <c r="B982" s="130"/>
      <c r="C982" s="149" t="s">
        <v>5560</v>
      </c>
      <c r="D982" s="150" t="s">
        <v>5561</v>
      </c>
      <c r="E982" s="154">
        <v>5229.09</v>
      </c>
      <c r="F982" s="127" t="s">
        <v>2494</v>
      </c>
      <c r="G982" s="148"/>
      <c r="H982" s="129" t="s">
        <v>5562</v>
      </c>
    </row>
    <row r="983" spans="1:8" x14ac:dyDescent="0.25">
      <c r="A983" s="157"/>
      <c r="B983" s="130"/>
      <c r="C983" s="139" t="s">
        <v>5563</v>
      </c>
      <c r="D983" s="256" t="s">
        <v>5564</v>
      </c>
      <c r="E983" s="154">
        <v>8715.14</v>
      </c>
      <c r="F983" s="127" t="s">
        <v>2494</v>
      </c>
      <c r="G983" s="148"/>
      <c r="H983" s="129" t="s">
        <v>5565</v>
      </c>
    </row>
    <row r="984" spans="1:8" x14ac:dyDescent="0.25">
      <c r="A984" s="157"/>
      <c r="B984" s="130"/>
      <c r="C984" s="124" t="s">
        <v>5566</v>
      </c>
      <c r="D984" s="150" t="s">
        <v>5567</v>
      </c>
      <c r="E984" s="154">
        <v>12201.2</v>
      </c>
      <c r="F984" s="127" t="s">
        <v>2494</v>
      </c>
      <c r="G984" s="148"/>
      <c r="H984" s="129" t="s">
        <v>5568</v>
      </c>
    </row>
    <row r="985" spans="1:8" x14ac:dyDescent="0.25">
      <c r="A985" s="137"/>
      <c r="B985" s="138"/>
      <c r="C985" s="124" t="s">
        <v>5569</v>
      </c>
      <c r="D985" s="256" t="s">
        <v>5570</v>
      </c>
      <c r="E985" s="154">
        <v>15687.26</v>
      </c>
      <c r="F985" s="127" t="s">
        <v>2494</v>
      </c>
      <c r="G985" s="148"/>
      <c r="H985" s="129" t="s">
        <v>5571</v>
      </c>
    </row>
    <row r="986" spans="1:8" x14ac:dyDescent="0.25">
      <c r="A986" s="137"/>
      <c r="B986" s="138"/>
      <c r="C986" s="131" t="s">
        <v>5572</v>
      </c>
      <c r="D986" s="132" t="s">
        <v>5573</v>
      </c>
      <c r="E986" s="215">
        <v>17430.29</v>
      </c>
      <c r="F986" s="179" t="s">
        <v>2494</v>
      </c>
      <c r="G986" s="216"/>
      <c r="H986" s="185" t="s">
        <v>5574</v>
      </c>
    </row>
    <row r="987" spans="1:8" x14ac:dyDescent="0.25">
      <c r="A987" s="157" t="s">
        <v>5575</v>
      </c>
      <c r="B987" s="130" t="s">
        <v>5576</v>
      </c>
      <c r="C987" s="208" t="s">
        <v>5577</v>
      </c>
      <c r="D987" s="140" t="s">
        <v>5578</v>
      </c>
      <c r="E987" s="255">
        <v>3815.12</v>
      </c>
      <c r="F987" s="213" t="s">
        <v>2494</v>
      </c>
      <c r="G987" s="211"/>
      <c r="H987" s="144" t="s">
        <v>5579</v>
      </c>
    </row>
    <row r="988" spans="1:8" x14ac:dyDescent="0.25">
      <c r="A988" s="157"/>
      <c r="B988" s="130"/>
      <c r="C988" s="139" t="s">
        <v>5580</v>
      </c>
      <c r="D988" s="256" t="s">
        <v>5581</v>
      </c>
      <c r="E988" s="154">
        <v>6358.54</v>
      </c>
      <c r="F988" s="127" t="s">
        <v>2494</v>
      </c>
      <c r="G988" s="148"/>
      <c r="H988" s="129" t="s">
        <v>5582</v>
      </c>
    </row>
    <row r="989" spans="1:8" x14ac:dyDescent="0.25">
      <c r="A989" s="157"/>
      <c r="B989" s="130"/>
      <c r="C989" s="149" t="s">
        <v>5583</v>
      </c>
      <c r="D989" s="125" t="s">
        <v>5584</v>
      </c>
      <c r="E989" s="154">
        <v>8901.9500000000007</v>
      </c>
      <c r="F989" s="127" t="s">
        <v>2494</v>
      </c>
      <c r="G989" s="148"/>
      <c r="H989" s="129" t="s">
        <v>5585</v>
      </c>
    </row>
    <row r="990" spans="1:8" x14ac:dyDescent="0.25">
      <c r="A990" s="157"/>
      <c r="B990" s="130"/>
      <c r="C990" s="149" t="s">
        <v>5586</v>
      </c>
      <c r="D990" s="125" t="s">
        <v>5587</v>
      </c>
      <c r="E990" s="154">
        <v>11445.37</v>
      </c>
      <c r="F990" s="127" t="s">
        <v>2494</v>
      </c>
      <c r="G990" s="148"/>
      <c r="H990" s="129" t="s">
        <v>5588</v>
      </c>
    </row>
    <row r="991" spans="1:8" x14ac:dyDescent="0.25">
      <c r="A991" s="157"/>
      <c r="B991" s="130"/>
      <c r="C991" s="149" t="s">
        <v>5589</v>
      </c>
      <c r="D991" s="186" t="s">
        <v>5590</v>
      </c>
      <c r="E991" s="154">
        <v>13988.78</v>
      </c>
      <c r="F991" s="127" t="s">
        <v>2494</v>
      </c>
      <c r="G991" s="148"/>
      <c r="H991" s="129" t="s">
        <v>5591</v>
      </c>
    </row>
    <row r="992" spans="1:8" x14ac:dyDescent="0.25">
      <c r="A992" s="157"/>
      <c r="B992" s="130"/>
      <c r="C992" s="139" t="s">
        <v>5592</v>
      </c>
      <c r="D992" s="256" t="s">
        <v>5593</v>
      </c>
      <c r="E992" s="154">
        <v>16532.2</v>
      </c>
      <c r="F992" s="127" t="s">
        <v>2494</v>
      </c>
      <c r="G992" s="148"/>
      <c r="H992" s="129" t="s">
        <v>5594</v>
      </c>
    </row>
    <row r="993" spans="1:8" x14ac:dyDescent="0.25">
      <c r="A993" s="137"/>
      <c r="B993" s="138"/>
      <c r="C993" s="149" t="s">
        <v>5595</v>
      </c>
      <c r="D993" s="150" t="s">
        <v>5596</v>
      </c>
      <c r="E993" s="154">
        <v>19075.61</v>
      </c>
      <c r="F993" s="127" t="s">
        <v>2494</v>
      </c>
      <c r="G993" s="148"/>
      <c r="H993" s="129" t="s">
        <v>5597</v>
      </c>
    </row>
    <row r="994" spans="1:8" x14ac:dyDescent="0.25">
      <c r="A994" s="137"/>
      <c r="B994" s="138"/>
      <c r="C994" s="161" t="s">
        <v>5598</v>
      </c>
      <c r="D994" s="192" t="s">
        <v>5599</v>
      </c>
      <c r="E994" s="215">
        <v>20347.32</v>
      </c>
      <c r="F994" s="179" t="s">
        <v>2494</v>
      </c>
      <c r="G994" s="216"/>
      <c r="H994" s="185" t="s">
        <v>5600</v>
      </c>
    </row>
    <row r="995" spans="1:8" x14ac:dyDescent="0.25">
      <c r="A995" s="157" t="s">
        <v>5601</v>
      </c>
      <c r="B995" s="130" t="s">
        <v>5602</v>
      </c>
      <c r="C995" s="208" t="s">
        <v>5603</v>
      </c>
      <c r="D995" s="175" t="s">
        <v>5604</v>
      </c>
      <c r="E995" s="257">
        <v>1631.85</v>
      </c>
      <c r="F995" s="213" t="s">
        <v>2494</v>
      </c>
      <c r="G995" s="211"/>
      <c r="H995" s="144" t="s">
        <v>5605</v>
      </c>
    </row>
    <row r="996" spans="1:8" x14ac:dyDescent="0.25">
      <c r="A996" s="137"/>
      <c r="B996" s="138"/>
      <c r="C996" s="149" t="s">
        <v>5606</v>
      </c>
      <c r="D996" s="125" t="s">
        <v>5607</v>
      </c>
      <c r="E996" s="154">
        <v>2719.75</v>
      </c>
      <c r="F996" s="127" t="s">
        <v>2494</v>
      </c>
      <c r="G996" s="148"/>
      <c r="H996" s="129" t="s">
        <v>5608</v>
      </c>
    </row>
    <row r="997" spans="1:8" x14ac:dyDescent="0.25">
      <c r="A997" s="137"/>
      <c r="B997" s="138"/>
      <c r="C997" s="258" t="s">
        <v>5609</v>
      </c>
      <c r="D997" s="132" t="s">
        <v>5610</v>
      </c>
      <c r="E997" s="215">
        <v>3263.7</v>
      </c>
      <c r="F997" s="179" t="s">
        <v>2494</v>
      </c>
      <c r="G997" s="216"/>
      <c r="H997" s="185" t="s">
        <v>5611</v>
      </c>
    </row>
    <row r="998" spans="1:8" x14ac:dyDescent="0.25">
      <c r="A998" s="157" t="s">
        <v>5612</v>
      </c>
      <c r="B998" s="130" t="s">
        <v>5613</v>
      </c>
      <c r="C998" s="208" t="s">
        <v>5614</v>
      </c>
      <c r="D998" s="140" t="s">
        <v>5615</v>
      </c>
      <c r="E998" s="212">
        <v>190.16</v>
      </c>
      <c r="F998" s="213" t="s">
        <v>2494</v>
      </c>
      <c r="G998" s="209"/>
      <c r="H998" s="144" t="s">
        <v>5616</v>
      </c>
    </row>
    <row r="999" spans="1:8" x14ac:dyDescent="0.25">
      <c r="A999" s="137"/>
      <c r="B999" s="138"/>
      <c r="C999" s="149" t="s">
        <v>5617</v>
      </c>
      <c r="D999" s="150" t="s">
        <v>5618</v>
      </c>
      <c r="E999" s="146">
        <v>380.32</v>
      </c>
      <c r="F999" s="127" t="s">
        <v>2494</v>
      </c>
      <c r="G999" s="211"/>
      <c r="H999" s="129" t="s">
        <v>5619</v>
      </c>
    </row>
    <row r="1000" spans="1:8" x14ac:dyDescent="0.25">
      <c r="A1000" s="137"/>
      <c r="B1000" s="138"/>
      <c r="C1000" s="259" t="s">
        <v>5620</v>
      </c>
      <c r="D1000" s="150" t="s">
        <v>5621</v>
      </c>
      <c r="E1000" s="146">
        <v>633.86</v>
      </c>
      <c r="F1000" s="127" t="s">
        <v>2494</v>
      </c>
      <c r="G1000" s="148"/>
      <c r="H1000" s="129" t="s">
        <v>5622</v>
      </c>
    </row>
    <row r="1001" spans="1:8" x14ac:dyDescent="0.25">
      <c r="A1001" s="137"/>
      <c r="B1001" s="138"/>
      <c r="C1001" s="124" t="s">
        <v>5623</v>
      </c>
      <c r="D1001" s="256" t="s">
        <v>5624</v>
      </c>
      <c r="E1001" s="146">
        <v>887.4</v>
      </c>
      <c r="F1001" s="127" t="s">
        <v>2494</v>
      </c>
      <c r="G1001" s="148"/>
      <c r="H1001" s="129" t="s">
        <v>5625</v>
      </c>
    </row>
    <row r="1002" spans="1:8" x14ac:dyDescent="0.25">
      <c r="A1002" s="137"/>
      <c r="B1002" s="138"/>
      <c r="C1002" s="149" t="s">
        <v>5626</v>
      </c>
      <c r="D1002" s="125" t="s">
        <v>5627</v>
      </c>
      <c r="E1002" s="146">
        <v>1140.95</v>
      </c>
      <c r="F1002" s="127" t="s">
        <v>2494</v>
      </c>
      <c r="G1002" s="148"/>
      <c r="H1002" s="129" t="s">
        <v>5628</v>
      </c>
    </row>
    <row r="1003" spans="1:8" x14ac:dyDescent="0.25">
      <c r="A1003" s="137"/>
      <c r="B1003" s="138"/>
      <c r="C1003" s="149" t="s">
        <v>5629</v>
      </c>
      <c r="D1003" s="125" t="s">
        <v>5630</v>
      </c>
      <c r="E1003" s="146">
        <v>1394.49</v>
      </c>
      <c r="F1003" s="127" t="s">
        <v>2494</v>
      </c>
      <c r="G1003" s="148"/>
      <c r="H1003" s="129" t="s">
        <v>5631</v>
      </c>
    </row>
    <row r="1004" spans="1:8" x14ac:dyDescent="0.25">
      <c r="A1004" s="137"/>
      <c r="B1004" s="138"/>
      <c r="C1004" s="259" t="s">
        <v>5632</v>
      </c>
      <c r="D1004" s="125" t="s">
        <v>5633</v>
      </c>
      <c r="E1004" s="146">
        <v>1648.03</v>
      </c>
      <c r="F1004" s="127" t="s">
        <v>2494</v>
      </c>
      <c r="G1004" s="148"/>
      <c r="H1004" s="129" t="s">
        <v>5634</v>
      </c>
    </row>
    <row r="1005" spans="1:8" x14ac:dyDescent="0.25">
      <c r="A1005" s="137"/>
      <c r="B1005" s="138"/>
      <c r="C1005" s="124" t="s">
        <v>5635</v>
      </c>
      <c r="D1005" s="125" t="s">
        <v>5636</v>
      </c>
      <c r="E1005" s="146">
        <v>1901.58</v>
      </c>
      <c r="F1005" s="127" t="s">
        <v>2494</v>
      </c>
      <c r="G1005" s="148"/>
      <c r="H1005" s="129" t="s">
        <v>5637</v>
      </c>
    </row>
    <row r="1006" spans="1:8" x14ac:dyDescent="0.25">
      <c r="A1006" s="137"/>
      <c r="B1006" s="138"/>
      <c r="C1006" s="149" t="s">
        <v>5638</v>
      </c>
      <c r="D1006" s="150" t="s">
        <v>5639</v>
      </c>
      <c r="E1006" s="146">
        <v>2155.12</v>
      </c>
      <c r="F1006" s="127" t="s">
        <v>2494</v>
      </c>
      <c r="G1006" s="148"/>
      <c r="H1006" s="129" t="s">
        <v>5640</v>
      </c>
    </row>
    <row r="1007" spans="1:8" x14ac:dyDescent="0.25">
      <c r="A1007" s="137"/>
      <c r="B1007" s="138"/>
      <c r="C1007" s="259" t="s">
        <v>5641</v>
      </c>
      <c r="D1007" s="150" t="s">
        <v>5642</v>
      </c>
      <c r="E1007" s="146">
        <v>2408.67</v>
      </c>
      <c r="F1007" s="127" t="s">
        <v>2494</v>
      </c>
      <c r="G1007" s="148"/>
      <c r="H1007" s="129" t="s">
        <v>5643</v>
      </c>
    </row>
    <row r="1008" spans="1:8" x14ac:dyDescent="0.25">
      <c r="A1008" s="137"/>
      <c r="B1008" s="138"/>
      <c r="C1008" s="124" t="s">
        <v>5644</v>
      </c>
      <c r="D1008" s="256" t="s">
        <v>5645</v>
      </c>
      <c r="E1008" s="146">
        <v>2662.21</v>
      </c>
      <c r="F1008" s="127" t="s">
        <v>2494</v>
      </c>
      <c r="G1008" s="148"/>
      <c r="H1008" s="129" t="s">
        <v>5646</v>
      </c>
    </row>
    <row r="1009" spans="1:8" x14ac:dyDescent="0.25">
      <c r="A1009" s="137"/>
      <c r="B1009" s="138"/>
      <c r="C1009" s="124" t="s">
        <v>5647</v>
      </c>
      <c r="D1009" s="150" t="s">
        <v>5648</v>
      </c>
      <c r="E1009" s="146">
        <v>2915.75</v>
      </c>
      <c r="F1009" s="127" t="s">
        <v>2494</v>
      </c>
      <c r="G1009" s="148"/>
      <c r="H1009" s="129" t="s">
        <v>5649</v>
      </c>
    </row>
    <row r="1010" spans="1:8" x14ac:dyDescent="0.25">
      <c r="A1010" s="137"/>
      <c r="B1010" s="138"/>
      <c r="C1010" s="131" t="s">
        <v>5650</v>
      </c>
      <c r="D1010" s="192" t="s">
        <v>5651</v>
      </c>
      <c r="E1010" s="215">
        <v>3042.52</v>
      </c>
      <c r="F1010" s="179" t="s">
        <v>2494</v>
      </c>
      <c r="G1010" s="216"/>
      <c r="H1010" s="185" t="s">
        <v>5652</v>
      </c>
    </row>
    <row r="1011" spans="1:8" ht="12" customHeight="1" x14ac:dyDescent="0.25">
      <c r="A1011" s="157" t="s">
        <v>5653</v>
      </c>
      <c r="B1011" s="130" t="s">
        <v>5654</v>
      </c>
      <c r="C1011" s="208" t="s">
        <v>5655</v>
      </c>
      <c r="D1011" s="140" t="s">
        <v>5656</v>
      </c>
      <c r="E1011" s="212">
        <v>19810.16</v>
      </c>
      <c r="F1011" s="213" t="s">
        <v>2494</v>
      </c>
      <c r="G1011" s="260" t="s">
        <v>5657</v>
      </c>
      <c r="H1011" s="144" t="s">
        <v>5658</v>
      </c>
    </row>
    <row r="1012" spans="1:8" x14ac:dyDescent="0.25">
      <c r="A1012" s="137"/>
      <c r="B1012" s="138"/>
      <c r="C1012" s="139" t="s">
        <v>5659</v>
      </c>
      <c r="D1012" s="256" t="s">
        <v>5660</v>
      </c>
      <c r="E1012" s="146">
        <v>33016.94</v>
      </c>
      <c r="F1012" s="127" t="s">
        <v>2494</v>
      </c>
      <c r="G1012" s="261"/>
      <c r="H1012" s="129" t="s">
        <v>5661</v>
      </c>
    </row>
    <row r="1013" spans="1:8" x14ac:dyDescent="0.25">
      <c r="A1013" s="137"/>
      <c r="B1013" s="138"/>
      <c r="C1013" s="149" t="s">
        <v>5662</v>
      </c>
      <c r="D1013" s="125" t="s">
        <v>5663</v>
      </c>
      <c r="E1013" s="146">
        <v>46223.72</v>
      </c>
      <c r="F1013" s="127" t="s">
        <v>2494</v>
      </c>
      <c r="G1013" s="261"/>
      <c r="H1013" s="129" t="s">
        <v>5664</v>
      </c>
    </row>
    <row r="1014" spans="1:8" x14ac:dyDescent="0.25">
      <c r="A1014" s="137"/>
      <c r="B1014" s="138"/>
      <c r="C1014" s="149" t="s">
        <v>5665</v>
      </c>
      <c r="D1014" s="125" t="s">
        <v>5666</v>
      </c>
      <c r="E1014" s="146">
        <v>59430.49</v>
      </c>
      <c r="F1014" s="127" t="s">
        <v>2494</v>
      </c>
      <c r="G1014" s="261"/>
      <c r="H1014" s="129" t="s">
        <v>5667</v>
      </c>
    </row>
    <row r="1015" spans="1:8" x14ac:dyDescent="0.25">
      <c r="A1015" s="137"/>
      <c r="B1015" s="138"/>
      <c r="C1015" s="149" t="s">
        <v>5668</v>
      </c>
      <c r="D1015" s="150" t="s">
        <v>5669</v>
      </c>
      <c r="E1015" s="146">
        <v>72637.27</v>
      </c>
      <c r="F1015" s="127" t="s">
        <v>2494</v>
      </c>
      <c r="G1015" s="261"/>
      <c r="H1015" s="129" t="s">
        <v>5670</v>
      </c>
    </row>
    <row r="1016" spans="1:8" x14ac:dyDescent="0.25">
      <c r="A1016" s="137"/>
      <c r="B1016" s="138"/>
      <c r="C1016" s="149" t="s">
        <v>5671</v>
      </c>
      <c r="D1016" s="150" t="s">
        <v>5672</v>
      </c>
      <c r="E1016" s="146">
        <v>85844.04</v>
      </c>
      <c r="F1016" s="127" t="s">
        <v>2494</v>
      </c>
      <c r="G1016" s="261"/>
      <c r="H1016" s="129" t="s">
        <v>5673</v>
      </c>
    </row>
    <row r="1017" spans="1:8" x14ac:dyDescent="0.25">
      <c r="A1017" s="137"/>
      <c r="B1017" s="138"/>
      <c r="C1017" s="139" t="s">
        <v>5674</v>
      </c>
      <c r="D1017" s="150" t="s">
        <v>5675</v>
      </c>
      <c r="E1017" s="146">
        <v>99050.82</v>
      </c>
      <c r="F1017" s="127" t="s">
        <v>2494</v>
      </c>
      <c r="G1017" s="261"/>
      <c r="H1017" s="129" t="s">
        <v>5676</v>
      </c>
    </row>
    <row r="1018" spans="1:8" x14ac:dyDescent="0.25">
      <c r="A1018" s="137"/>
      <c r="B1018" s="138"/>
      <c r="C1018" s="124" t="s">
        <v>5677</v>
      </c>
      <c r="D1018" s="150" t="s">
        <v>5678</v>
      </c>
      <c r="E1018" s="146">
        <v>112257.60000000001</v>
      </c>
      <c r="F1018" s="127" t="s">
        <v>2494</v>
      </c>
      <c r="G1018" s="261"/>
      <c r="H1018" s="129" t="s">
        <v>5679</v>
      </c>
    </row>
    <row r="1019" spans="1:8" x14ac:dyDescent="0.25">
      <c r="A1019" s="137"/>
      <c r="B1019" s="138"/>
      <c r="C1019" s="149" t="s">
        <v>5680</v>
      </c>
      <c r="D1019" s="256" t="s">
        <v>5681</v>
      </c>
      <c r="E1019" s="146">
        <v>125464.37</v>
      </c>
      <c r="F1019" s="127" t="s">
        <v>2494</v>
      </c>
      <c r="G1019" s="261"/>
      <c r="H1019" s="129" t="s">
        <v>5682</v>
      </c>
    </row>
    <row r="1020" spans="1:8" x14ac:dyDescent="0.25">
      <c r="A1020" s="137"/>
      <c r="B1020" s="138"/>
      <c r="C1020" s="149" t="s">
        <v>5683</v>
      </c>
      <c r="D1020" s="150" t="s">
        <v>5684</v>
      </c>
      <c r="E1020" s="146">
        <v>138671.15</v>
      </c>
      <c r="F1020" s="127" t="s">
        <v>2494</v>
      </c>
      <c r="G1020" s="261"/>
      <c r="H1020" s="129" t="s">
        <v>5685</v>
      </c>
    </row>
    <row r="1021" spans="1:8" x14ac:dyDescent="0.25">
      <c r="A1021" s="137"/>
      <c r="B1021" s="138"/>
      <c r="C1021" s="149" t="s">
        <v>5686</v>
      </c>
      <c r="D1021" s="150" t="s">
        <v>5687</v>
      </c>
      <c r="E1021" s="146">
        <v>158481.31</v>
      </c>
      <c r="F1021" s="127" t="s">
        <v>2494</v>
      </c>
      <c r="G1021" s="261"/>
      <c r="H1021" s="129" t="s">
        <v>5688</v>
      </c>
    </row>
    <row r="1022" spans="1:8" x14ac:dyDescent="0.25">
      <c r="A1022" s="137"/>
      <c r="B1022" s="138"/>
      <c r="C1022" s="139" t="s">
        <v>5689</v>
      </c>
      <c r="D1022" s="150" t="s">
        <v>5690</v>
      </c>
      <c r="E1022" s="146">
        <v>184894.86</v>
      </c>
      <c r="F1022" s="127" t="s">
        <v>2494</v>
      </c>
      <c r="G1022" s="261"/>
      <c r="H1022" s="129" t="s">
        <v>5691</v>
      </c>
    </row>
    <row r="1023" spans="1:8" x14ac:dyDescent="0.25">
      <c r="A1023" s="137"/>
      <c r="B1023" s="138"/>
      <c r="C1023" s="149" t="s">
        <v>5692</v>
      </c>
      <c r="D1023" s="150" t="s">
        <v>5693</v>
      </c>
      <c r="E1023" s="146">
        <v>211308.41</v>
      </c>
      <c r="F1023" s="127" t="s">
        <v>2494</v>
      </c>
      <c r="G1023" s="261"/>
      <c r="H1023" s="129" t="s">
        <v>5694</v>
      </c>
    </row>
    <row r="1024" spans="1:8" x14ac:dyDescent="0.25">
      <c r="A1024" s="137"/>
      <c r="B1024" s="138"/>
      <c r="C1024" s="149" t="s">
        <v>5695</v>
      </c>
      <c r="D1024" s="150" t="s">
        <v>5696</v>
      </c>
      <c r="E1024" s="146">
        <v>237721.97</v>
      </c>
      <c r="F1024" s="127" t="s">
        <v>2494</v>
      </c>
      <c r="G1024" s="261"/>
      <c r="H1024" s="129" t="s">
        <v>5697</v>
      </c>
    </row>
    <row r="1025" spans="1:8" x14ac:dyDescent="0.25">
      <c r="A1025" s="137"/>
      <c r="B1025" s="138"/>
      <c r="C1025" s="161" t="s">
        <v>5698</v>
      </c>
      <c r="D1025" s="192" t="s">
        <v>5699</v>
      </c>
      <c r="E1025" s="215">
        <v>250928.74</v>
      </c>
      <c r="F1025" s="179" t="s">
        <v>2494</v>
      </c>
      <c r="G1025" s="262"/>
      <c r="H1025" s="185" t="s">
        <v>5700</v>
      </c>
    </row>
    <row r="1026" spans="1:8" x14ac:dyDescent="0.25">
      <c r="A1026" s="157" t="s">
        <v>5701</v>
      </c>
      <c r="B1026" s="130" t="s">
        <v>5702</v>
      </c>
      <c r="C1026" s="139" t="s">
        <v>5703</v>
      </c>
      <c r="D1026" s="140" t="s">
        <v>5704</v>
      </c>
      <c r="E1026" s="212">
        <v>74.62</v>
      </c>
      <c r="F1026" s="213" t="s">
        <v>2494</v>
      </c>
      <c r="G1026" s="164"/>
      <c r="H1026" s="144" t="s">
        <v>5705</v>
      </c>
    </row>
    <row r="1027" spans="1:8" x14ac:dyDescent="0.25">
      <c r="A1027" s="137"/>
      <c r="B1027" s="138"/>
      <c r="C1027" s="149" t="s">
        <v>5706</v>
      </c>
      <c r="D1027" s="150" t="s">
        <v>5707</v>
      </c>
      <c r="E1027" s="146">
        <v>124.37</v>
      </c>
      <c r="F1027" s="127" t="s">
        <v>2494</v>
      </c>
      <c r="G1027" s="148"/>
      <c r="H1027" s="129" t="s">
        <v>5708</v>
      </c>
    </row>
    <row r="1028" spans="1:8" x14ac:dyDescent="0.25">
      <c r="A1028" s="137"/>
      <c r="B1028" s="138"/>
      <c r="C1028" s="139" t="s">
        <v>5709</v>
      </c>
      <c r="D1028" s="150" t="s">
        <v>5710</v>
      </c>
      <c r="E1028" s="146">
        <v>174.12</v>
      </c>
      <c r="F1028" s="127" t="s">
        <v>2494</v>
      </c>
      <c r="G1028" s="148"/>
      <c r="H1028" s="129" t="s">
        <v>5711</v>
      </c>
    </row>
    <row r="1029" spans="1:8" x14ac:dyDescent="0.25">
      <c r="A1029" s="137"/>
      <c r="B1029" s="138"/>
      <c r="C1029" s="149" t="s">
        <v>5712</v>
      </c>
      <c r="D1029" s="256" t="s">
        <v>5713</v>
      </c>
      <c r="E1029" s="146">
        <v>223.87</v>
      </c>
      <c r="F1029" s="127" t="s">
        <v>2494</v>
      </c>
      <c r="G1029" s="148"/>
      <c r="H1029" s="129" t="s">
        <v>5714</v>
      </c>
    </row>
    <row r="1030" spans="1:8" x14ac:dyDescent="0.25">
      <c r="A1030" s="137"/>
      <c r="B1030" s="138"/>
      <c r="C1030" s="139" t="s">
        <v>5715</v>
      </c>
      <c r="D1030" s="150" t="s">
        <v>5716</v>
      </c>
      <c r="E1030" s="146">
        <v>273.61</v>
      </c>
      <c r="F1030" s="127" t="s">
        <v>2494</v>
      </c>
      <c r="G1030" s="148"/>
      <c r="H1030" s="129" t="s">
        <v>5717</v>
      </c>
    </row>
    <row r="1031" spans="1:8" x14ac:dyDescent="0.25">
      <c r="A1031" s="137"/>
      <c r="B1031" s="138"/>
      <c r="C1031" s="149" t="s">
        <v>5718</v>
      </c>
      <c r="D1031" s="150" t="s">
        <v>5719</v>
      </c>
      <c r="E1031" s="146">
        <v>348.24</v>
      </c>
      <c r="F1031" s="127" t="s">
        <v>2494</v>
      </c>
      <c r="G1031" s="148"/>
      <c r="H1031" s="129" t="s">
        <v>5720</v>
      </c>
    </row>
    <row r="1032" spans="1:8" x14ac:dyDescent="0.25">
      <c r="A1032" s="137"/>
      <c r="B1032" s="138"/>
      <c r="C1032" s="139" t="s">
        <v>5721</v>
      </c>
      <c r="D1032" s="150" t="s">
        <v>5722</v>
      </c>
      <c r="E1032" s="146">
        <v>447.73</v>
      </c>
      <c r="F1032" s="127" t="s">
        <v>2494</v>
      </c>
      <c r="G1032" s="148"/>
      <c r="H1032" s="129" t="s">
        <v>5723</v>
      </c>
    </row>
    <row r="1033" spans="1:8" x14ac:dyDescent="0.25">
      <c r="A1033" s="137"/>
      <c r="B1033" s="138"/>
      <c r="C1033" s="149" t="s">
        <v>5724</v>
      </c>
      <c r="D1033" s="256" t="s">
        <v>5725</v>
      </c>
      <c r="E1033" s="146">
        <v>547.23</v>
      </c>
      <c r="F1033" s="127" t="s">
        <v>2494</v>
      </c>
      <c r="G1033" s="148"/>
      <c r="H1033" s="129" t="s">
        <v>5726</v>
      </c>
    </row>
    <row r="1034" spans="1:8" x14ac:dyDescent="0.25">
      <c r="A1034" s="137"/>
      <c r="B1034" s="138"/>
      <c r="C1034" s="161" t="s">
        <v>5727</v>
      </c>
      <c r="D1034" s="132" t="s">
        <v>5728</v>
      </c>
      <c r="E1034" s="215">
        <v>596.98</v>
      </c>
      <c r="F1034" s="179" t="s">
        <v>2494</v>
      </c>
      <c r="G1034" s="216"/>
      <c r="H1034" s="185" t="s">
        <v>5729</v>
      </c>
    </row>
    <row r="1035" spans="1:8" x14ac:dyDescent="0.25">
      <c r="A1035" s="157" t="s">
        <v>5730</v>
      </c>
      <c r="B1035" s="130" t="s">
        <v>5731</v>
      </c>
      <c r="C1035" s="139" t="s">
        <v>5732</v>
      </c>
      <c r="D1035" s="175" t="s">
        <v>5733</v>
      </c>
      <c r="E1035" s="212">
        <v>106.63</v>
      </c>
      <c r="F1035" s="213" t="s">
        <v>2494</v>
      </c>
      <c r="G1035" s="211"/>
      <c r="H1035" s="144" t="s">
        <v>5734</v>
      </c>
    </row>
    <row r="1036" spans="1:8" x14ac:dyDescent="0.25">
      <c r="A1036" s="137"/>
      <c r="B1036" s="138"/>
      <c r="C1036" s="149" t="s">
        <v>5735</v>
      </c>
      <c r="D1036" s="125" t="s">
        <v>5736</v>
      </c>
      <c r="E1036" s="146">
        <v>177.72</v>
      </c>
      <c r="F1036" s="127" t="s">
        <v>2494</v>
      </c>
      <c r="G1036" s="148"/>
      <c r="H1036" s="129" t="s">
        <v>5737</v>
      </c>
    </row>
    <row r="1037" spans="1:8" x14ac:dyDescent="0.25">
      <c r="A1037" s="137"/>
      <c r="B1037" s="138"/>
      <c r="C1037" s="149" t="s">
        <v>5738</v>
      </c>
      <c r="D1037" s="125" t="s">
        <v>5739</v>
      </c>
      <c r="E1037" s="146">
        <v>248.81</v>
      </c>
      <c r="F1037" s="127" t="s">
        <v>2494</v>
      </c>
      <c r="G1037" s="148"/>
      <c r="H1037" s="129" t="s">
        <v>5740</v>
      </c>
    </row>
    <row r="1038" spans="1:8" x14ac:dyDescent="0.25">
      <c r="A1038" s="137"/>
      <c r="B1038" s="138"/>
      <c r="C1038" s="149" t="s">
        <v>5741</v>
      </c>
      <c r="D1038" s="150" t="s">
        <v>5742</v>
      </c>
      <c r="E1038" s="146">
        <v>355.45</v>
      </c>
      <c r="F1038" s="127" t="s">
        <v>2494</v>
      </c>
      <c r="G1038" s="148"/>
      <c r="H1038" s="129" t="s">
        <v>5743</v>
      </c>
    </row>
    <row r="1039" spans="1:8" x14ac:dyDescent="0.25">
      <c r="A1039" s="137"/>
      <c r="B1039" s="138"/>
      <c r="C1039" s="139" t="s">
        <v>5744</v>
      </c>
      <c r="D1039" s="256" t="s">
        <v>5745</v>
      </c>
      <c r="E1039" s="146">
        <v>497.63</v>
      </c>
      <c r="F1039" s="127" t="s">
        <v>2494</v>
      </c>
      <c r="G1039" s="148"/>
      <c r="H1039" s="129" t="s">
        <v>5746</v>
      </c>
    </row>
    <row r="1040" spans="1:8" x14ac:dyDescent="0.25">
      <c r="A1040" s="137"/>
      <c r="B1040" s="138"/>
      <c r="C1040" s="149" t="s">
        <v>5747</v>
      </c>
      <c r="D1040" s="150" t="s">
        <v>5748</v>
      </c>
      <c r="E1040" s="146">
        <v>639.80999999999995</v>
      </c>
      <c r="F1040" s="127" t="s">
        <v>2494</v>
      </c>
      <c r="G1040" s="148"/>
      <c r="H1040" s="129" t="s">
        <v>5749</v>
      </c>
    </row>
    <row r="1041" spans="1:8" x14ac:dyDescent="0.25">
      <c r="A1041" s="137"/>
      <c r="B1041" s="138"/>
      <c r="C1041" s="139" t="s">
        <v>5750</v>
      </c>
      <c r="D1041" s="256" t="s">
        <v>5751</v>
      </c>
      <c r="E1041" s="146">
        <v>781.99</v>
      </c>
      <c r="F1041" s="127" t="s">
        <v>2494</v>
      </c>
      <c r="G1041" s="148"/>
      <c r="H1041" s="129" t="s">
        <v>5752</v>
      </c>
    </row>
    <row r="1042" spans="1:8" x14ac:dyDescent="0.25">
      <c r="A1042" s="137"/>
      <c r="B1042" s="138"/>
      <c r="C1042" s="149" t="s">
        <v>5753</v>
      </c>
      <c r="D1042" s="125" t="s">
        <v>5754</v>
      </c>
      <c r="E1042" s="146">
        <v>924.17</v>
      </c>
      <c r="F1042" s="127" t="s">
        <v>2494</v>
      </c>
      <c r="G1042" s="148"/>
      <c r="H1042" s="129" t="s">
        <v>5755</v>
      </c>
    </row>
    <row r="1043" spans="1:8" x14ac:dyDescent="0.25">
      <c r="A1043" s="137"/>
      <c r="B1043" s="138"/>
      <c r="C1043" s="149" t="s">
        <v>5756</v>
      </c>
      <c r="D1043" s="125" t="s">
        <v>5757</v>
      </c>
      <c r="E1043" s="146">
        <v>1066.3499999999999</v>
      </c>
      <c r="F1043" s="127" t="s">
        <v>2494</v>
      </c>
      <c r="G1043" s="148"/>
      <c r="H1043" s="129" t="s">
        <v>5758</v>
      </c>
    </row>
    <row r="1044" spans="1:8" x14ac:dyDescent="0.25">
      <c r="A1044" s="137"/>
      <c r="B1044" s="138"/>
      <c r="C1044" s="139" t="s">
        <v>5759</v>
      </c>
      <c r="D1044" s="150" t="s">
        <v>5760</v>
      </c>
      <c r="E1044" s="146">
        <v>1208.53</v>
      </c>
      <c r="F1044" s="127" t="s">
        <v>2494</v>
      </c>
      <c r="G1044" s="148"/>
      <c r="H1044" s="129" t="s">
        <v>5761</v>
      </c>
    </row>
    <row r="1045" spans="1:8" x14ac:dyDescent="0.25">
      <c r="A1045" s="137"/>
      <c r="B1045" s="138"/>
      <c r="C1045" s="149" t="s">
        <v>5762</v>
      </c>
      <c r="D1045" s="256" t="s">
        <v>5763</v>
      </c>
      <c r="E1045" s="146">
        <v>1350.71</v>
      </c>
      <c r="F1045" s="127" t="s">
        <v>2494</v>
      </c>
      <c r="G1045" s="148"/>
      <c r="H1045" s="129" t="s">
        <v>5764</v>
      </c>
    </row>
    <row r="1046" spans="1:8" x14ac:dyDescent="0.25">
      <c r="A1046" s="137"/>
      <c r="B1046" s="138"/>
      <c r="C1046" s="139" t="s">
        <v>5765</v>
      </c>
      <c r="D1046" s="150" t="s">
        <v>5766</v>
      </c>
      <c r="E1046" s="146">
        <v>1563.98</v>
      </c>
      <c r="F1046" s="127" t="s">
        <v>2494</v>
      </c>
      <c r="G1046" s="148"/>
      <c r="H1046" s="129" t="s">
        <v>5767</v>
      </c>
    </row>
    <row r="1047" spans="1:8" x14ac:dyDescent="0.25">
      <c r="A1047" s="137"/>
      <c r="B1047" s="138"/>
      <c r="C1047" s="124" t="s">
        <v>5768</v>
      </c>
      <c r="D1047" s="256" t="s">
        <v>5769</v>
      </c>
      <c r="E1047" s="146">
        <v>1848.34</v>
      </c>
      <c r="F1047" s="127" t="s">
        <v>2494</v>
      </c>
      <c r="G1047" s="148"/>
      <c r="H1047" s="129" t="s">
        <v>5770</v>
      </c>
    </row>
    <row r="1048" spans="1:8" x14ac:dyDescent="0.25">
      <c r="A1048" s="137"/>
      <c r="B1048" s="138"/>
      <c r="C1048" s="124" t="s">
        <v>5771</v>
      </c>
      <c r="D1048" s="150" t="s">
        <v>5772</v>
      </c>
      <c r="E1048" s="146">
        <v>2132.6999999999998</v>
      </c>
      <c r="F1048" s="127" t="s">
        <v>2494</v>
      </c>
      <c r="G1048" s="148"/>
      <c r="H1048" s="129" t="s">
        <v>5773</v>
      </c>
    </row>
    <row r="1049" spans="1:8" x14ac:dyDescent="0.25">
      <c r="A1049" s="137"/>
      <c r="B1049" s="138"/>
      <c r="C1049" s="124" t="s">
        <v>5774</v>
      </c>
      <c r="D1049" s="150" t="s">
        <v>5775</v>
      </c>
      <c r="E1049" s="146">
        <v>2417.06</v>
      </c>
      <c r="F1049" s="127" t="s">
        <v>2494</v>
      </c>
      <c r="G1049" s="148"/>
      <c r="H1049" s="129" t="s">
        <v>5776</v>
      </c>
    </row>
    <row r="1050" spans="1:8" x14ac:dyDescent="0.25">
      <c r="A1050" s="137"/>
      <c r="B1050" s="138"/>
      <c r="C1050" s="124" t="s">
        <v>5777</v>
      </c>
      <c r="D1050" s="256" t="s">
        <v>5778</v>
      </c>
      <c r="E1050" s="146">
        <v>2701.42</v>
      </c>
      <c r="F1050" s="127" t="s">
        <v>2494</v>
      </c>
      <c r="G1050" s="148"/>
      <c r="H1050" s="129" t="s">
        <v>5779</v>
      </c>
    </row>
    <row r="1051" spans="1:8" x14ac:dyDescent="0.25">
      <c r="A1051" s="137"/>
      <c r="B1051" s="138"/>
      <c r="C1051" s="131" t="s">
        <v>5780</v>
      </c>
      <c r="D1051" s="132" t="s">
        <v>5781</v>
      </c>
      <c r="E1051" s="215">
        <v>2843.6</v>
      </c>
      <c r="F1051" s="179" t="s">
        <v>2494</v>
      </c>
      <c r="G1051" s="216"/>
      <c r="H1051" s="185" t="s">
        <v>5782</v>
      </c>
    </row>
    <row r="1052" spans="1:8" x14ac:dyDescent="0.25">
      <c r="A1052" s="157" t="s">
        <v>5783</v>
      </c>
      <c r="B1052" s="130" t="s">
        <v>5784</v>
      </c>
      <c r="C1052" s="139" t="s">
        <v>5785</v>
      </c>
      <c r="D1052" s="175" t="s">
        <v>5786</v>
      </c>
      <c r="E1052" s="212">
        <v>64.599999999999994</v>
      </c>
      <c r="F1052" s="213" t="s">
        <v>2494</v>
      </c>
      <c r="G1052" s="164"/>
      <c r="H1052" s="144" t="s">
        <v>5787</v>
      </c>
    </row>
    <row r="1053" spans="1:8" x14ac:dyDescent="0.25">
      <c r="A1053" s="137"/>
      <c r="B1053" s="138"/>
      <c r="C1053" s="149" t="s">
        <v>5788</v>
      </c>
      <c r="D1053" s="186" t="s">
        <v>5789</v>
      </c>
      <c r="E1053" s="146">
        <v>119.98</v>
      </c>
      <c r="F1053" s="127" t="s">
        <v>2494</v>
      </c>
      <c r="G1053" s="148"/>
      <c r="H1053" s="129" t="s">
        <v>5790</v>
      </c>
    </row>
    <row r="1054" spans="1:8" x14ac:dyDescent="0.25">
      <c r="A1054" s="137"/>
      <c r="B1054" s="138"/>
      <c r="C1054" s="139" t="s">
        <v>5791</v>
      </c>
      <c r="D1054" s="256" t="s">
        <v>5792</v>
      </c>
      <c r="E1054" s="146">
        <v>221.49</v>
      </c>
      <c r="F1054" s="127" t="s">
        <v>2494</v>
      </c>
      <c r="G1054" s="148"/>
      <c r="H1054" s="129" t="s">
        <v>5793</v>
      </c>
    </row>
    <row r="1055" spans="1:8" x14ac:dyDescent="0.25">
      <c r="A1055" s="137"/>
      <c r="B1055" s="138"/>
      <c r="C1055" s="124" t="s">
        <v>5794</v>
      </c>
      <c r="D1055" s="125" t="s">
        <v>5795</v>
      </c>
      <c r="E1055" s="146">
        <v>369.16</v>
      </c>
      <c r="F1055" s="127" t="s">
        <v>2494</v>
      </c>
      <c r="G1055" s="148"/>
      <c r="H1055" s="129" t="s">
        <v>5796</v>
      </c>
    </row>
    <row r="1056" spans="1:8" x14ac:dyDescent="0.25">
      <c r="A1056" s="137"/>
      <c r="B1056" s="138"/>
      <c r="C1056" s="124" t="s">
        <v>5797</v>
      </c>
      <c r="D1056" s="125" t="s">
        <v>5798</v>
      </c>
      <c r="E1056" s="146">
        <v>516.82000000000005</v>
      </c>
      <c r="F1056" s="127" t="s">
        <v>2494</v>
      </c>
      <c r="G1056" s="148"/>
      <c r="H1056" s="129" t="s">
        <v>5799</v>
      </c>
    </row>
    <row r="1057" spans="1:8" x14ac:dyDescent="0.25">
      <c r="A1057" s="137"/>
      <c r="B1057" s="138"/>
      <c r="C1057" s="124" t="s">
        <v>5800</v>
      </c>
      <c r="D1057" s="125" t="s">
        <v>5801</v>
      </c>
      <c r="E1057" s="146">
        <v>664.48</v>
      </c>
      <c r="F1057" s="127" t="s">
        <v>2494</v>
      </c>
      <c r="G1057" s="148"/>
      <c r="H1057" s="129" t="s">
        <v>5802</v>
      </c>
    </row>
    <row r="1058" spans="1:8" x14ac:dyDescent="0.25">
      <c r="A1058" s="137"/>
      <c r="B1058" s="138"/>
      <c r="C1058" s="149" t="s">
        <v>5803</v>
      </c>
      <c r="D1058" s="125" t="s">
        <v>5804</v>
      </c>
      <c r="E1058" s="146">
        <v>812.15</v>
      </c>
      <c r="F1058" s="127" t="s">
        <v>2494</v>
      </c>
      <c r="G1058" s="148"/>
      <c r="H1058" s="129" t="s">
        <v>5805</v>
      </c>
    </row>
    <row r="1059" spans="1:8" x14ac:dyDescent="0.25">
      <c r="A1059" s="137"/>
      <c r="B1059" s="138"/>
      <c r="C1059" s="149" t="s">
        <v>5806</v>
      </c>
      <c r="D1059" s="125" t="s">
        <v>5807</v>
      </c>
      <c r="E1059" s="146">
        <v>959.81</v>
      </c>
      <c r="F1059" s="127" t="s">
        <v>2494</v>
      </c>
      <c r="G1059" s="148"/>
      <c r="H1059" s="129" t="s">
        <v>5808</v>
      </c>
    </row>
    <row r="1060" spans="1:8" x14ac:dyDescent="0.25">
      <c r="A1060" s="137"/>
      <c r="B1060" s="138"/>
      <c r="C1060" s="149" t="s">
        <v>5809</v>
      </c>
      <c r="D1060" s="125" t="s">
        <v>5810</v>
      </c>
      <c r="E1060" s="146">
        <v>1107.47</v>
      </c>
      <c r="F1060" s="127" t="s">
        <v>2494</v>
      </c>
      <c r="G1060" s="148"/>
      <c r="H1060" s="129" t="s">
        <v>5811</v>
      </c>
    </row>
    <row r="1061" spans="1:8" x14ac:dyDescent="0.25">
      <c r="A1061" s="137"/>
      <c r="B1061" s="138"/>
      <c r="C1061" s="139" t="s">
        <v>5812</v>
      </c>
      <c r="D1061" s="150" t="s">
        <v>5813</v>
      </c>
      <c r="E1061" s="146">
        <v>1255.1400000000001</v>
      </c>
      <c r="F1061" s="127" t="s">
        <v>2494</v>
      </c>
      <c r="G1061" s="148"/>
      <c r="H1061" s="129" t="s">
        <v>5814</v>
      </c>
    </row>
    <row r="1062" spans="1:8" x14ac:dyDescent="0.25">
      <c r="A1062" s="137"/>
      <c r="B1062" s="138"/>
      <c r="C1062" s="149" t="s">
        <v>5815</v>
      </c>
      <c r="D1062" s="150" t="s">
        <v>5816</v>
      </c>
      <c r="E1062" s="146">
        <v>1402.8</v>
      </c>
      <c r="F1062" s="127" t="s">
        <v>2494</v>
      </c>
      <c r="G1062" s="148"/>
      <c r="H1062" s="129" t="s">
        <v>5817</v>
      </c>
    </row>
    <row r="1063" spans="1:8" x14ac:dyDescent="0.25">
      <c r="A1063" s="137"/>
      <c r="B1063" s="138"/>
      <c r="C1063" s="149" t="s">
        <v>5818</v>
      </c>
      <c r="D1063" s="150" t="s">
        <v>5819</v>
      </c>
      <c r="E1063" s="146">
        <v>1550.46</v>
      </c>
      <c r="F1063" s="127" t="s">
        <v>2494</v>
      </c>
      <c r="G1063" s="148"/>
      <c r="H1063" s="129" t="s">
        <v>5820</v>
      </c>
    </row>
    <row r="1064" spans="1:8" x14ac:dyDescent="0.25">
      <c r="A1064" s="137"/>
      <c r="B1064" s="138"/>
      <c r="C1064" s="161" t="s">
        <v>5821</v>
      </c>
      <c r="D1064" s="192" t="s">
        <v>5822</v>
      </c>
      <c r="E1064" s="215">
        <v>1624.29</v>
      </c>
      <c r="F1064" s="179" t="s">
        <v>2494</v>
      </c>
      <c r="G1064" s="216"/>
      <c r="H1064" s="185" t="s">
        <v>5823</v>
      </c>
    </row>
    <row r="1065" spans="1:8" x14ac:dyDescent="0.25">
      <c r="A1065" s="157" t="s">
        <v>5824</v>
      </c>
      <c r="B1065" s="130" t="s">
        <v>5825</v>
      </c>
      <c r="C1065" s="139" t="s">
        <v>5826</v>
      </c>
      <c r="D1065" s="140" t="s">
        <v>5827</v>
      </c>
      <c r="E1065" s="212">
        <v>133.01</v>
      </c>
      <c r="F1065" s="213" t="s">
        <v>2494</v>
      </c>
      <c r="G1065" s="211"/>
      <c r="H1065" s="144" t="s">
        <v>5828</v>
      </c>
    </row>
    <row r="1066" spans="1:8" x14ac:dyDescent="0.25">
      <c r="A1066" s="137"/>
      <c r="B1066" s="138"/>
      <c r="C1066" s="124" t="s">
        <v>5829</v>
      </c>
      <c r="D1066" s="256" t="s">
        <v>5830</v>
      </c>
      <c r="E1066" s="146">
        <v>221.69</v>
      </c>
      <c r="F1066" s="127" t="s">
        <v>2494</v>
      </c>
      <c r="G1066" s="148"/>
      <c r="H1066" s="129" t="s">
        <v>5831</v>
      </c>
    </row>
    <row r="1067" spans="1:8" x14ac:dyDescent="0.25">
      <c r="A1067" s="137"/>
      <c r="B1067" s="138"/>
      <c r="C1067" s="124" t="s">
        <v>5832</v>
      </c>
      <c r="D1067" s="150" t="s">
        <v>5833</v>
      </c>
      <c r="E1067" s="146">
        <v>310.37</v>
      </c>
      <c r="F1067" s="127" t="s">
        <v>2494</v>
      </c>
      <c r="G1067" s="148"/>
      <c r="H1067" s="129" t="s">
        <v>5834</v>
      </c>
    </row>
    <row r="1068" spans="1:8" x14ac:dyDescent="0.25">
      <c r="A1068" s="137"/>
      <c r="B1068" s="138"/>
      <c r="C1068" s="149" t="s">
        <v>5835</v>
      </c>
      <c r="D1068" s="256" t="s">
        <v>5836</v>
      </c>
      <c r="E1068" s="146">
        <v>399.04</v>
      </c>
      <c r="F1068" s="127" t="s">
        <v>2494</v>
      </c>
      <c r="G1068" s="148"/>
      <c r="H1068" s="129" t="s">
        <v>5837</v>
      </c>
    </row>
    <row r="1069" spans="1:8" x14ac:dyDescent="0.25">
      <c r="A1069" s="137"/>
      <c r="B1069" s="138"/>
      <c r="C1069" s="139" t="s">
        <v>5838</v>
      </c>
      <c r="D1069" s="150" t="s">
        <v>5839</v>
      </c>
      <c r="E1069" s="146">
        <v>487.72</v>
      </c>
      <c r="F1069" s="127" t="s">
        <v>2494</v>
      </c>
      <c r="G1069" s="148"/>
      <c r="H1069" s="129" t="s">
        <v>5840</v>
      </c>
    </row>
    <row r="1070" spans="1:8" x14ac:dyDescent="0.25">
      <c r="A1070" s="137"/>
      <c r="B1070" s="138"/>
      <c r="C1070" s="149" t="s">
        <v>5841</v>
      </c>
      <c r="D1070" s="150" t="s">
        <v>5842</v>
      </c>
      <c r="E1070" s="146">
        <v>576.4</v>
      </c>
      <c r="F1070" s="127" t="s">
        <v>2494</v>
      </c>
      <c r="G1070" s="148"/>
      <c r="H1070" s="129" t="s">
        <v>5843</v>
      </c>
    </row>
    <row r="1071" spans="1:8" x14ac:dyDescent="0.25">
      <c r="A1071" s="137"/>
      <c r="B1071" s="138"/>
      <c r="C1071" s="149" t="s">
        <v>5844</v>
      </c>
      <c r="D1071" s="256" t="s">
        <v>5845</v>
      </c>
      <c r="E1071" s="146">
        <v>665.07</v>
      </c>
      <c r="F1071" s="127" t="s">
        <v>2494</v>
      </c>
      <c r="G1071" s="148"/>
      <c r="H1071" s="129" t="s">
        <v>5846</v>
      </c>
    </row>
    <row r="1072" spans="1:8" x14ac:dyDescent="0.25">
      <c r="A1072" s="137"/>
      <c r="B1072" s="138"/>
      <c r="C1072" s="149" t="s">
        <v>5847</v>
      </c>
      <c r="D1072" s="125" t="s">
        <v>5848</v>
      </c>
      <c r="E1072" s="146">
        <v>753.75</v>
      </c>
      <c r="F1072" s="127" t="s">
        <v>2494</v>
      </c>
      <c r="G1072" s="148"/>
      <c r="H1072" s="129" t="s">
        <v>5849</v>
      </c>
    </row>
    <row r="1073" spans="1:8" x14ac:dyDescent="0.25">
      <c r="A1073" s="137"/>
      <c r="B1073" s="138"/>
      <c r="C1073" s="139" t="s">
        <v>5850</v>
      </c>
      <c r="D1073" s="125" t="s">
        <v>5851</v>
      </c>
      <c r="E1073" s="146">
        <v>842.43</v>
      </c>
      <c r="F1073" s="127" t="s">
        <v>2494</v>
      </c>
      <c r="G1073" s="148"/>
      <c r="H1073" s="129" t="s">
        <v>5852</v>
      </c>
    </row>
    <row r="1074" spans="1:8" x14ac:dyDescent="0.25">
      <c r="A1074" s="137"/>
      <c r="B1074" s="138"/>
      <c r="C1074" s="124" t="s">
        <v>5853</v>
      </c>
      <c r="D1074" s="150" t="s">
        <v>5854</v>
      </c>
      <c r="E1074" s="146">
        <v>931.1</v>
      </c>
      <c r="F1074" s="127" t="s">
        <v>2494</v>
      </c>
      <c r="G1074" s="148"/>
      <c r="H1074" s="129" t="s">
        <v>5855</v>
      </c>
    </row>
    <row r="1075" spans="1:8" x14ac:dyDescent="0.25">
      <c r="A1075" s="137"/>
      <c r="B1075" s="138"/>
      <c r="C1075" s="149" t="s">
        <v>5856</v>
      </c>
      <c r="D1075" s="150" t="s">
        <v>5857</v>
      </c>
      <c r="E1075" s="146">
        <v>1019.78</v>
      </c>
      <c r="F1075" s="127" t="s">
        <v>2494</v>
      </c>
      <c r="G1075" s="148"/>
      <c r="H1075" s="129" t="s">
        <v>5858</v>
      </c>
    </row>
    <row r="1076" spans="1:8" x14ac:dyDescent="0.25">
      <c r="A1076" s="137"/>
      <c r="B1076" s="138"/>
      <c r="C1076" s="149" t="s">
        <v>5859</v>
      </c>
      <c r="D1076" s="256" t="s">
        <v>5860</v>
      </c>
      <c r="E1076" s="146">
        <v>1108.46</v>
      </c>
      <c r="F1076" s="127" t="s">
        <v>2494</v>
      </c>
      <c r="G1076" s="148"/>
      <c r="H1076" s="129" t="s">
        <v>5861</v>
      </c>
    </row>
    <row r="1077" spans="1:8" x14ac:dyDescent="0.25">
      <c r="A1077" s="137"/>
      <c r="B1077" s="138"/>
      <c r="C1077" s="139" t="s">
        <v>5862</v>
      </c>
      <c r="D1077" s="125" t="s">
        <v>5863</v>
      </c>
      <c r="E1077" s="146">
        <v>1197.1300000000001</v>
      </c>
      <c r="F1077" s="127" t="s">
        <v>2494</v>
      </c>
      <c r="G1077" s="148"/>
      <c r="H1077" s="129" t="s">
        <v>5864</v>
      </c>
    </row>
    <row r="1078" spans="1:8" x14ac:dyDescent="0.25">
      <c r="A1078" s="137"/>
      <c r="B1078" s="138"/>
      <c r="C1078" s="124" t="s">
        <v>5865</v>
      </c>
      <c r="D1078" s="150" t="s">
        <v>5866</v>
      </c>
      <c r="E1078" s="146">
        <v>1330.15</v>
      </c>
      <c r="F1078" s="127" t="s">
        <v>2494</v>
      </c>
      <c r="G1078" s="148"/>
      <c r="H1078" s="129" t="s">
        <v>5867</v>
      </c>
    </row>
    <row r="1079" spans="1:8" x14ac:dyDescent="0.25">
      <c r="A1079" s="137"/>
      <c r="B1079" s="138"/>
      <c r="C1079" s="124" t="s">
        <v>5868</v>
      </c>
      <c r="D1079" s="150" t="s">
        <v>5869</v>
      </c>
      <c r="E1079" s="146">
        <v>1507.5</v>
      </c>
      <c r="F1079" s="127" t="s">
        <v>2494</v>
      </c>
      <c r="G1079" s="148"/>
      <c r="H1079" s="129" t="s">
        <v>5870</v>
      </c>
    </row>
    <row r="1080" spans="1:8" x14ac:dyDescent="0.25">
      <c r="A1080" s="137"/>
      <c r="B1080" s="138"/>
      <c r="C1080" s="124" t="s">
        <v>5871</v>
      </c>
      <c r="D1080" s="150" t="s">
        <v>5872</v>
      </c>
      <c r="E1080" s="146">
        <v>1684.86</v>
      </c>
      <c r="F1080" s="127" t="s">
        <v>2494</v>
      </c>
      <c r="G1080" s="148"/>
      <c r="H1080" s="129" t="s">
        <v>5873</v>
      </c>
    </row>
    <row r="1081" spans="1:8" x14ac:dyDescent="0.25">
      <c r="A1081" s="137"/>
      <c r="B1081" s="138"/>
      <c r="C1081" s="124" t="s">
        <v>5874</v>
      </c>
      <c r="D1081" s="150" t="s">
        <v>5875</v>
      </c>
      <c r="E1081" s="146">
        <v>1950.88</v>
      </c>
      <c r="F1081" s="127" t="s">
        <v>2494</v>
      </c>
      <c r="G1081" s="148"/>
      <c r="H1081" s="129" t="s">
        <v>5876</v>
      </c>
    </row>
    <row r="1082" spans="1:8" x14ac:dyDescent="0.25">
      <c r="A1082" s="137"/>
      <c r="B1082" s="138"/>
      <c r="C1082" s="124" t="s">
        <v>5877</v>
      </c>
      <c r="D1082" s="150" t="s">
        <v>5878</v>
      </c>
      <c r="E1082" s="146">
        <v>2305.59</v>
      </c>
      <c r="F1082" s="127" t="s">
        <v>2494</v>
      </c>
      <c r="G1082" s="148"/>
      <c r="H1082" s="129" t="s">
        <v>5879</v>
      </c>
    </row>
    <row r="1083" spans="1:8" x14ac:dyDescent="0.25">
      <c r="A1083" s="137"/>
      <c r="B1083" s="138"/>
      <c r="C1083" s="124" t="s">
        <v>5880</v>
      </c>
      <c r="D1083" s="256" t="s">
        <v>5881</v>
      </c>
      <c r="E1083" s="146">
        <v>2660.3</v>
      </c>
      <c r="F1083" s="127" t="s">
        <v>2494</v>
      </c>
      <c r="G1083" s="148"/>
      <c r="H1083" s="129" t="s">
        <v>5882</v>
      </c>
    </row>
    <row r="1084" spans="1:8" x14ac:dyDescent="0.25">
      <c r="A1084" s="137"/>
      <c r="B1084" s="151"/>
      <c r="C1084" s="131" t="s">
        <v>5883</v>
      </c>
      <c r="D1084" s="132" t="s">
        <v>5884</v>
      </c>
      <c r="E1084" s="215">
        <v>2837.65</v>
      </c>
      <c r="F1084" s="179" t="s">
        <v>2494</v>
      </c>
      <c r="G1084" s="216"/>
      <c r="H1084" s="185" t="s">
        <v>5885</v>
      </c>
    </row>
    <row r="1085" spans="1:8" ht="12" customHeight="1" x14ac:dyDescent="0.25">
      <c r="A1085" s="157" t="s">
        <v>5886</v>
      </c>
      <c r="B1085" s="263" t="s">
        <v>5887</v>
      </c>
      <c r="C1085" s="208" t="s">
        <v>5888</v>
      </c>
      <c r="D1085" s="140" t="s">
        <v>5889</v>
      </c>
      <c r="E1085" s="212">
        <v>314.02999999999997</v>
      </c>
      <c r="F1085" s="264" t="s">
        <v>2494</v>
      </c>
      <c r="G1085" s="211"/>
      <c r="H1085" s="144" t="s">
        <v>5890</v>
      </c>
    </row>
    <row r="1086" spans="1:8" x14ac:dyDescent="0.25">
      <c r="A1086" s="137"/>
      <c r="B1086" s="151"/>
      <c r="C1086" s="139" t="s">
        <v>5891</v>
      </c>
      <c r="D1086" s="150" t="s">
        <v>5892</v>
      </c>
      <c r="E1086" s="146">
        <v>523.38</v>
      </c>
      <c r="F1086" s="147" t="s">
        <v>2494</v>
      </c>
      <c r="G1086" s="148"/>
      <c r="H1086" s="129" t="s">
        <v>5893</v>
      </c>
    </row>
    <row r="1087" spans="1:8" x14ac:dyDescent="0.25">
      <c r="A1087" s="137"/>
      <c r="B1087" s="151"/>
      <c r="C1087" s="149" t="s">
        <v>5894</v>
      </c>
      <c r="D1087" s="145" t="s">
        <v>5895</v>
      </c>
      <c r="E1087" s="146">
        <v>732.73</v>
      </c>
      <c r="F1087" s="147" t="s">
        <v>2494</v>
      </c>
      <c r="G1087" s="148"/>
      <c r="H1087" s="129" t="s">
        <v>5896</v>
      </c>
    </row>
    <row r="1088" spans="1:8" x14ac:dyDescent="0.25">
      <c r="A1088" s="137"/>
      <c r="B1088" s="151"/>
      <c r="C1088" s="139" t="s">
        <v>5897</v>
      </c>
      <c r="D1088" s="150" t="s">
        <v>5898</v>
      </c>
      <c r="E1088" s="146">
        <v>1046.76</v>
      </c>
      <c r="F1088" s="147" t="s">
        <v>2494</v>
      </c>
      <c r="G1088" s="148"/>
      <c r="H1088" s="129" t="s">
        <v>5899</v>
      </c>
    </row>
    <row r="1089" spans="1:8" x14ac:dyDescent="0.25">
      <c r="A1089" s="137"/>
      <c r="B1089" s="151"/>
      <c r="C1089" s="124" t="s">
        <v>5900</v>
      </c>
      <c r="D1089" s="145" t="s">
        <v>5901</v>
      </c>
      <c r="E1089" s="146">
        <v>1465.46</v>
      </c>
      <c r="F1089" s="147" t="s">
        <v>2494</v>
      </c>
      <c r="G1089" s="148"/>
      <c r="H1089" s="129" t="s">
        <v>5902</v>
      </c>
    </row>
    <row r="1090" spans="1:8" x14ac:dyDescent="0.25">
      <c r="A1090" s="137"/>
      <c r="B1090" s="151"/>
      <c r="C1090" s="124" t="s">
        <v>5903</v>
      </c>
      <c r="D1090" s="125" t="s">
        <v>5904</v>
      </c>
      <c r="E1090" s="146">
        <v>1884.17</v>
      </c>
      <c r="F1090" s="147" t="s">
        <v>2494</v>
      </c>
      <c r="G1090" s="148"/>
      <c r="H1090" s="129" t="s">
        <v>5905</v>
      </c>
    </row>
    <row r="1091" spans="1:8" x14ac:dyDescent="0.25">
      <c r="A1091" s="137"/>
      <c r="B1091" s="151"/>
      <c r="C1091" s="149" t="s">
        <v>5906</v>
      </c>
      <c r="D1091" s="125" t="s">
        <v>5907</v>
      </c>
      <c r="E1091" s="146">
        <v>2302.87</v>
      </c>
      <c r="F1091" s="147" t="s">
        <v>2494</v>
      </c>
      <c r="G1091" s="148"/>
      <c r="H1091" s="129" t="s">
        <v>5908</v>
      </c>
    </row>
    <row r="1092" spans="1:8" x14ac:dyDescent="0.25">
      <c r="A1092" s="137"/>
      <c r="B1092" s="151"/>
      <c r="C1092" s="139" t="s">
        <v>5909</v>
      </c>
      <c r="D1092" s="150" t="s">
        <v>5910</v>
      </c>
      <c r="E1092" s="146">
        <v>2721.57</v>
      </c>
      <c r="F1092" s="147" t="s">
        <v>2494</v>
      </c>
      <c r="G1092" s="148"/>
      <c r="H1092" s="129" t="s">
        <v>5911</v>
      </c>
    </row>
    <row r="1093" spans="1:8" x14ac:dyDescent="0.25">
      <c r="A1093" s="137"/>
      <c r="B1093" s="151"/>
      <c r="C1093" s="124" t="s">
        <v>5912</v>
      </c>
      <c r="D1093" s="145" t="s">
        <v>5913</v>
      </c>
      <c r="E1093" s="146">
        <v>3140.28</v>
      </c>
      <c r="F1093" s="147" t="s">
        <v>2494</v>
      </c>
      <c r="G1093" s="148"/>
      <c r="H1093" s="129" t="s">
        <v>5914</v>
      </c>
    </row>
    <row r="1094" spans="1:8" x14ac:dyDescent="0.25">
      <c r="A1094" s="137"/>
      <c r="B1094" s="151"/>
      <c r="C1094" s="149" t="s">
        <v>5915</v>
      </c>
      <c r="D1094" s="125" t="s">
        <v>5916</v>
      </c>
      <c r="E1094" s="146">
        <v>3558.98</v>
      </c>
      <c r="F1094" s="147" t="s">
        <v>2494</v>
      </c>
      <c r="G1094" s="148"/>
      <c r="H1094" s="129" t="s">
        <v>5917</v>
      </c>
    </row>
    <row r="1095" spans="1:8" x14ac:dyDescent="0.25">
      <c r="A1095" s="137"/>
      <c r="B1095" s="151"/>
      <c r="C1095" s="149" t="s">
        <v>5918</v>
      </c>
      <c r="D1095" s="125" t="s">
        <v>5919</v>
      </c>
      <c r="E1095" s="146">
        <v>3977.68</v>
      </c>
      <c r="F1095" s="147" t="s">
        <v>2494</v>
      </c>
      <c r="G1095" s="148"/>
      <c r="H1095" s="129" t="s">
        <v>5920</v>
      </c>
    </row>
    <row r="1096" spans="1:8" x14ac:dyDescent="0.25">
      <c r="A1096" s="137"/>
      <c r="B1096" s="151"/>
      <c r="C1096" s="139" t="s">
        <v>5921</v>
      </c>
      <c r="D1096" s="150" t="s">
        <v>5922</v>
      </c>
      <c r="E1096" s="146">
        <v>4396.3900000000003</v>
      </c>
      <c r="F1096" s="147" t="s">
        <v>2494</v>
      </c>
      <c r="G1096" s="148"/>
      <c r="H1096" s="129" t="s">
        <v>5923</v>
      </c>
    </row>
    <row r="1097" spans="1:8" x14ac:dyDescent="0.25">
      <c r="A1097" s="137"/>
      <c r="B1097" s="151"/>
      <c r="C1097" s="149" t="s">
        <v>5924</v>
      </c>
      <c r="D1097" s="150" t="s">
        <v>5925</v>
      </c>
      <c r="E1097" s="146">
        <v>4815.09</v>
      </c>
      <c r="F1097" s="147" t="s">
        <v>2494</v>
      </c>
      <c r="G1097" s="148"/>
      <c r="H1097" s="129" t="s">
        <v>5926</v>
      </c>
    </row>
    <row r="1098" spans="1:8" x14ac:dyDescent="0.25">
      <c r="A1098" s="137"/>
      <c r="B1098" s="151"/>
      <c r="C1098" s="161" t="s">
        <v>5927</v>
      </c>
      <c r="D1098" s="192" t="s">
        <v>5928</v>
      </c>
      <c r="E1098" s="215">
        <v>5024.4399999999996</v>
      </c>
      <c r="F1098" s="173" t="s">
        <v>2494</v>
      </c>
      <c r="G1098" s="216"/>
      <c r="H1098" s="185" t="s">
        <v>5929</v>
      </c>
    </row>
    <row r="1099" spans="1:8" x14ac:dyDescent="0.25">
      <c r="A1099" s="155" t="s">
        <v>5930</v>
      </c>
      <c r="B1099" s="156" t="s">
        <v>5931</v>
      </c>
      <c r="C1099" s="174" t="s">
        <v>5932</v>
      </c>
      <c r="D1099" s="145" t="s">
        <v>5933</v>
      </c>
      <c r="E1099" s="187">
        <v>792.89</v>
      </c>
      <c r="F1099" s="188" t="s">
        <v>2494</v>
      </c>
      <c r="G1099" s="189"/>
      <c r="H1099" s="144" t="s">
        <v>5934</v>
      </c>
    </row>
    <row r="1100" spans="1:8" ht="11.25" customHeight="1" x14ac:dyDescent="0.25">
      <c r="A1100" s="157"/>
      <c r="B1100" s="130"/>
      <c r="C1100" s="131" t="s">
        <v>5935</v>
      </c>
      <c r="D1100" s="132" t="s">
        <v>5936</v>
      </c>
      <c r="E1100" s="206">
        <v>1585.78</v>
      </c>
      <c r="F1100" s="134" t="s">
        <v>2494</v>
      </c>
      <c r="G1100" s="135"/>
      <c r="H1100" s="185" t="s">
        <v>5937</v>
      </c>
    </row>
    <row r="1101" spans="1:8" x14ac:dyDescent="0.25">
      <c r="A1101" s="265" t="s">
        <v>5938</v>
      </c>
      <c r="B1101" s="266" t="s">
        <v>5939</v>
      </c>
      <c r="C1101" s="195">
        <v>64339</v>
      </c>
      <c r="D1101" s="267" t="s">
        <v>5940</v>
      </c>
      <c r="E1101" s="268">
        <v>1601.64</v>
      </c>
      <c r="F1101" s="269" t="s">
        <v>2494</v>
      </c>
      <c r="G1101" s="135"/>
      <c r="H1101" s="200" t="s">
        <v>5941</v>
      </c>
    </row>
    <row r="1102" spans="1:8" x14ac:dyDescent="0.25">
      <c r="A1102" s="122" t="s">
        <v>5942</v>
      </c>
      <c r="B1102" s="123" t="s">
        <v>5943</v>
      </c>
      <c r="C1102" s="139" t="s">
        <v>5944</v>
      </c>
      <c r="D1102" s="140" t="s">
        <v>5945</v>
      </c>
      <c r="E1102" s="187">
        <v>4044.62</v>
      </c>
      <c r="F1102" s="188" t="s">
        <v>2494</v>
      </c>
      <c r="G1102" s="189"/>
      <c r="H1102" s="144" t="s">
        <v>5946</v>
      </c>
    </row>
    <row r="1103" spans="1:8" x14ac:dyDescent="0.25">
      <c r="A1103" s="122"/>
      <c r="B1103" s="123"/>
      <c r="C1103" s="149" t="s">
        <v>5947</v>
      </c>
      <c r="D1103" s="150" t="s">
        <v>5948</v>
      </c>
      <c r="E1103" s="146">
        <v>6066.94</v>
      </c>
      <c r="F1103" s="147" t="s">
        <v>2494</v>
      </c>
      <c r="G1103" s="148"/>
      <c r="H1103" s="129" t="s">
        <v>5949</v>
      </c>
    </row>
    <row r="1104" spans="1:8" x14ac:dyDescent="0.25">
      <c r="A1104" s="122"/>
      <c r="B1104" s="123"/>
      <c r="C1104" s="171" t="s">
        <v>5950</v>
      </c>
      <c r="D1104" s="172" t="s">
        <v>5951</v>
      </c>
      <c r="E1104" s="206">
        <v>8089.25</v>
      </c>
      <c r="F1104" s="134" t="s">
        <v>2494</v>
      </c>
      <c r="G1104" s="135"/>
      <c r="H1104" s="185" t="s">
        <v>5952</v>
      </c>
    </row>
    <row r="1105" spans="1:8" x14ac:dyDescent="0.25">
      <c r="A1105" s="249" t="s">
        <v>5953</v>
      </c>
      <c r="B1105" s="138" t="s">
        <v>5954</v>
      </c>
      <c r="C1105" s="208" t="s">
        <v>5955</v>
      </c>
      <c r="D1105" s="140" t="s">
        <v>5956</v>
      </c>
      <c r="E1105" s="176">
        <v>36755.81</v>
      </c>
      <c r="F1105" s="177" t="s">
        <v>2494</v>
      </c>
      <c r="G1105" s="182"/>
      <c r="H1105" s="144" t="s">
        <v>5957</v>
      </c>
    </row>
    <row r="1106" spans="1:8" x14ac:dyDescent="0.25">
      <c r="A1106" s="249"/>
      <c r="B1106" s="138"/>
      <c r="C1106" s="149" t="s">
        <v>5958</v>
      </c>
      <c r="D1106" s="150" t="s">
        <v>5959</v>
      </c>
      <c r="E1106" s="126">
        <v>41080.019999999997</v>
      </c>
      <c r="F1106" s="127" t="s">
        <v>2494</v>
      </c>
      <c r="G1106" s="128"/>
      <c r="H1106" s="129" t="s">
        <v>5960</v>
      </c>
    </row>
    <row r="1107" spans="1:8" x14ac:dyDescent="0.25">
      <c r="A1107" s="249"/>
      <c r="B1107" s="138"/>
      <c r="C1107" s="149" t="s">
        <v>5961</v>
      </c>
      <c r="D1107" s="150" t="s">
        <v>5962</v>
      </c>
      <c r="E1107" s="126">
        <v>45404.24</v>
      </c>
      <c r="F1107" s="127" t="s">
        <v>2494</v>
      </c>
      <c r="G1107" s="128"/>
      <c r="H1107" s="129" t="s">
        <v>5963</v>
      </c>
    </row>
    <row r="1108" spans="1:8" x14ac:dyDescent="0.25">
      <c r="A1108" s="249"/>
      <c r="B1108" s="138"/>
      <c r="C1108" s="131" t="s">
        <v>5964</v>
      </c>
      <c r="D1108" s="132" t="s">
        <v>5965</v>
      </c>
      <c r="E1108" s="178">
        <v>49728.45</v>
      </c>
      <c r="F1108" s="179" t="s">
        <v>2494</v>
      </c>
      <c r="G1108" s="180"/>
      <c r="H1108" s="185" t="s">
        <v>5966</v>
      </c>
    </row>
    <row r="1109" spans="1:8" x14ac:dyDescent="0.25">
      <c r="A1109" s="137" t="s">
        <v>5967</v>
      </c>
      <c r="B1109" s="248" t="s">
        <v>5968</v>
      </c>
      <c r="C1109" s="149" t="s">
        <v>5969</v>
      </c>
      <c r="D1109" s="150" t="s">
        <v>5970</v>
      </c>
      <c r="E1109" s="126">
        <v>86.92</v>
      </c>
      <c r="F1109" s="127" t="s">
        <v>2494</v>
      </c>
      <c r="G1109" s="128"/>
      <c r="H1109" s="144" t="s">
        <v>5971</v>
      </c>
    </row>
    <row r="1110" spans="1:8" x14ac:dyDescent="0.25">
      <c r="A1110" s="137"/>
      <c r="B1110" s="248"/>
      <c r="C1110" s="149" t="s">
        <v>5972</v>
      </c>
      <c r="D1110" s="150" t="s">
        <v>5973</v>
      </c>
      <c r="E1110" s="126">
        <v>144.87</v>
      </c>
      <c r="F1110" s="127" t="s">
        <v>2494</v>
      </c>
      <c r="G1110" s="128"/>
      <c r="H1110" s="129" t="s">
        <v>5974</v>
      </c>
    </row>
    <row r="1111" spans="1:8" x14ac:dyDescent="0.25">
      <c r="A1111" s="137"/>
      <c r="B1111" s="248"/>
      <c r="C1111" s="149" t="s">
        <v>5975</v>
      </c>
      <c r="D1111" s="150" t="s">
        <v>5976</v>
      </c>
      <c r="E1111" s="126">
        <v>202.81</v>
      </c>
      <c r="F1111" s="127" t="s">
        <v>2494</v>
      </c>
      <c r="G1111" s="128"/>
      <c r="H1111" s="129" t="s">
        <v>5977</v>
      </c>
    </row>
    <row r="1112" spans="1:8" x14ac:dyDescent="0.25">
      <c r="A1112" s="137"/>
      <c r="B1112" s="248"/>
      <c r="C1112" s="149" t="s">
        <v>5978</v>
      </c>
      <c r="D1112" s="150" t="s">
        <v>5979</v>
      </c>
      <c r="E1112" s="126">
        <v>289.73</v>
      </c>
      <c r="F1112" s="127" t="s">
        <v>2494</v>
      </c>
      <c r="G1112" s="128"/>
      <c r="H1112" s="129" t="s">
        <v>5980</v>
      </c>
    </row>
    <row r="1113" spans="1:8" x14ac:dyDescent="0.25">
      <c r="A1113" s="137"/>
      <c r="B1113" s="248"/>
      <c r="C1113" s="149" t="s">
        <v>5981</v>
      </c>
      <c r="D1113" s="150" t="s">
        <v>5982</v>
      </c>
      <c r="E1113" s="126">
        <v>405.62</v>
      </c>
      <c r="F1113" s="127" t="s">
        <v>2494</v>
      </c>
      <c r="G1113" s="128"/>
      <c r="H1113" s="129" t="s">
        <v>5983</v>
      </c>
    </row>
    <row r="1114" spans="1:8" x14ac:dyDescent="0.25">
      <c r="A1114" s="137"/>
      <c r="B1114" s="248"/>
      <c r="C1114" s="149" t="s">
        <v>5984</v>
      </c>
      <c r="D1114" s="150" t="s">
        <v>5985</v>
      </c>
      <c r="E1114" s="126">
        <v>579.46</v>
      </c>
      <c r="F1114" s="127" t="s">
        <v>2494</v>
      </c>
      <c r="G1114" s="128"/>
      <c r="H1114" s="129" t="s">
        <v>5986</v>
      </c>
    </row>
    <row r="1115" spans="1:8" x14ac:dyDescent="0.25">
      <c r="A1115" s="137"/>
      <c r="B1115" s="248"/>
      <c r="C1115" s="149" t="s">
        <v>5987</v>
      </c>
      <c r="D1115" s="150" t="s">
        <v>5988</v>
      </c>
      <c r="E1115" s="126">
        <v>811.25</v>
      </c>
      <c r="F1115" s="127" t="s">
        <v>2494</v>
      </c>
      <c r="G1115" s="128"/>
      <c r="H1115" s="129" t="s">
        <v>5989</v>
      </c>
    </row>
    <row r="1116" spans="1:8" x14ac:dyDescent="0.25">
      <c r="A1116" s="137"/>
      <c r="B1116" s="248"/>
      <c r="C1116" s="149" t="s">
        <v>5990</v>
      </c>
      <c r="D1116" s="150" t="s">
        <v>5991</v>
      </c>
      <c r="E1116" s="126">
        <v>1043.03</v>
      </c>
      <c r="F1116" s="127" t="s">
        <v>2494</v>
      </c>
      <c r="G1116" s="128"/>
      <c r="H1116" s="129" t="s">
        <v>5992</v>
      </c>
    </row>
    <row r="1117" spans="1:8" x14ac:dyDescent="0.25">
      <c r="A1117" s="137"/>
      <c r="B1117" s="248"/>
      <c r="C1117" s="149" t="s">
        <v>5993</v>
      </c>
      <c r="D1117" s="150" t="s">
        <v>5994</v>
      </c>
      <c r="E1117" s="126">
        <v>1274.82</v>
      </c>
      <c r="F1117" s="127" t="s">
        <v>2494</v>
      </c>
      <c r="G1117" s="128"/>
      <c r="H1117" s="129" t="s">
        <v>5995</v>
      </c>
    </row>
    <row r="1118" spans="1:8" x14ac:dyDescent="0.25">
      <c r="A1118" s="137"/>
      <c r="B1118" s="248"/>
      <c r="C1118" s="149" t="s">
        <v>5996</v>
      </c>
      <c r="D1118" s="150" t="s">
        <v>5997</v>
      </c>
      <c r="E1118" s="126">
        <v>1506.6</v>
      </c>
      <c r="F1118" s="127" t="s">
        <v>2494</v>
      </c>
      <c r="G1118" s="128"/>
      <c r="H1118" s="129" t="s">
        <v>5998</v>
      </c>
    </row>
    <row r="1119" spans="1:8" x14ac:dyDescent="0.25">
      <c r="A1119" s="137"/>
      <c r="B1119" s="248"/>
      <c r="C1119" s="149" t="s">
        <v>5999</v>
      </c>
      <c r="D1119" s="150" t="s">
        <v>6000</v>
      </c>
      <c r="E1119" s="126">
        <v>1738.39</v>
      </c>
      <c r="F1119" s="127" t="s">
        <v>2494</v>
      </c>
      <c r="G1119" s="128"/>
      <c r="H1119" s="129" t="s">
        <v>6001</v>
      </c>
    </row>
    <row r="1120" spans="1:8" x14ac:dyDescent="0.25">
      <c r="A1120" s="137"/>
      <c r="B1120" s="248"/>
      <c r="C1120" s="149" t="s">
        <v>6002</v>
      </c>
      <c r="D1120" s="150" t="s">
        <v>6003</v>
      </c>
      <c r="E1120" s="126">
        <v>1970.17</v>
      </c>
      <c r="F1120" s="127" t="s">
        <v>2494</v>
      </c>
      <c r="G1120" s="128"/>
      <c r="H1120" s="129" t="s">
        <v>6004</v>
      </c>
    </row>
    <row r="1121" spans="1:8" x14ac:dyDescent="0.25">
      <c r="A1121" s="137"/>
      <c r="B1121" s="248"/>
      <c r="C1121" s="149" t="s">
        <v>6005</v>
      </c>
      <c r="D1121" s="150" t="s">
        <v>6006</v>
      </c>
      <c r="E1121" s="126">
        <v>2201.96</v>
      </c>
      <c r="F1121" s="127" t="s">
        <v>2494</v>
      </c>
      <c r="G1121" s="128"/>
      <c r="H1121" s="129" t="s">
        <v>6007</v>
      </c>
    </row>
    <row r="1122" spans="1:8" x14ac:dyDescent="0.25">
      <c r="A1122" s="137"/>
      <c r="B1122" s="248"/>
      <c r="C1122" s="149" t="s">
        <v>6008</v>
      </c>
      <c r="D1122" s="150" t="s">
        <v>6009</v>
      </c>
      <c r="E1122" s="126">
        <v>2433.75</v>
      </c>
      <c r="F1122" s="127" t="s">
        <v>2494</v>
      </c>
      <c r="G1122" s="128"/>
      <c r="H1122" s="129" t="s">
        <v>6010</v>
      </c>
    </row>
    <row r="1123" spans="1:8" x14ac:dyDescent="0.25">
      <c r="A1123" s="137"/>
      <c r="B1123" s="248"/>
      <c r="C1123" s="149" t="s">
        <v>6011</v>
      </c>
      <c r="D1123" s="150" t="s">
        <v>6012</v>
      </c>
      <c r="E1123" s="126">
        <v>2665.53</v>
      </c>
      <c r="F1123" s="127" t="s">
        <v>2494</v>
      </c>
      <c r="G1123" s="128"/>
      <c r="H1123" s="129" t="s">
        <v>6013</v>
      </c>
    </row>
    <row r="1124" spans="1:8" x14ac:dyDescent="0.25">
      <c r="A1124" s="137"/>
      <c r="B1124" s="248"/>
      <c r="C1124" s="149" t="s">
        <v>6014</v>
      </c>
      <c r="D1124" s="150" t="s">
        <v>6015</v>
      </c>
      <c r="E1124" s="126">
        <v>2897.32</v>
      </c>
      <c r="F1124" s="127" t="s">
        <v>2494</v>
      </c>
      <c r="G1124" s="128"/>
      <c r="H1124" s="129" t="s">
        <v>6016</v>
      </c>
    </row>
    <row r="1125" spans="1:8" x14ac:dyDescent="0.25">
      <c r="A1125" s="137"/>
      <c r="B1125" s="248"/>
      <c r="C1125" s="149" t="s">
        <v>6017</v>
      </c>
      <c r="D1125" s="150" t="s">
        <v>6018</v>
      </c>
      <c r="E1125" s="126">
        <v>3129.1</v>
      </c>
      <c r="F1125" s="127" t="s">
        <v>2494</v>
      </c>
      <c r="G1125" s="128"/>
      <c r="H1125" s="129" t="s">
        <v>6019</v>
      </c>
    </row>
    <row r="1126" spans="1:8" x14ac:dyDescent="0.25">
      <c r="A1126" s="137"/>
      <c r="B1126" s="248"/>
      <c r="C1126" s="149" t="s">
        <v>6020</v>
      </c>
      <c r="D1126" s="150" t="s">
        <v>6021</v>
      </c>
      <c r="E1126" s="126">
        <v>3360.89</v>
      </c>
      <c r="F1126" s="127" t="s">
        <v>2494</v>
      </c>
      <c r="G1126" s="128"/>
      <c r="H1126" s="129" t="s">
        <v>6022</v>
      </c>
    </row>
    <row r="1127" spans="1:8" x14ac:dyDescent="0.25">
      <c r="A1127" s="137"/>
      <c r="B1127" s="248"/>
      <c r="C1127" s="131" t="s">
        <v>6023</v>
      </c>
      <c r="D1127" s="132" t="s">
        <v>6024</v>
      </c>
      <c r="E1127" s="178">
        <v>3476.78</v>
      </c>
      <c r="F1127" s="179" t="s">
        <v>2494</v>
      </c>
      <c r="G1127" s="180"/>
      <c r="H1127" s="185" t="s">
        <v>6025</v>
      </c>
    </row>
    <row r="1128" spans="1:8" x14ac:dyDescent="0.25">
      <c r="A1128" s="122" t="s">
        <v>6026</v>
      </c>
      <c r="B1128" s="123" t="s">
        <v>6027</v>
      </c>
      <c r="C1128" s="139" t="s">
        <v>6028</v>
      </c>
      <c r="D1128" s="186" t="s">
        <v>6029</v>
      </c>
      <c r="E1128" s="187">
        <v>441.32</v>
      </c>
      <c r="F1128" s="188" t="s">
        <v>2494</v>
      </c>
      <c r="G1128" s="189"/>
      <c r="H1128" s="144" t="s">
        <v>6030</v>
      </c>
    </row>
    <row r="1129" spans="1:8" x14ac:dyDescent="0.25">
      <c r="A1129" s="122"/>
      <c r="B1129" s="123"/>
      <c r="C1129" s="124" t="s">
        <v>6031</v>
      </c>
      <c r="D1129" s="150" t="s">
        <v>6032</v>
      </c>
      <c r="E1129" s="154">
        <v>735.53</v>
      </c>
      <c r="F1129" s="147" t="s">
        <v>2494</v>
      </c>
      <c r="G1129" s="148"/>
      <c r="H1129" s="129" t="s">
        <v>6033</v>
      </c>
    </row>
    <row r="1130" spans="1:8" x14ac:dyDescent="0.25">
      <c r="A1130" s="122"/>
      <c r="B1130" s="123"/>
      <c r="C1130" s="124" t="s">
        <v>6034</v>
      </c>
      <c r="D1130" s="145" t="s">
        <v>6035</v>
      </c>
      <c r="E1130" s="154">
        <v>1029.75</v>
      </c>
      <c r="F1130" s="147" t="s">
        <v>2494</v>
      </c>
      <c r="G1130" s="148"/>
      <c r="H1130" s="129" t="s">
        <v>6036</v>
      </c>
    </row>
    <row r="1131" spans="1:8" x14ac:dyDescent="0.25">
      <c r="A1131" s="157"/>
      <c r="B1131" s="130"/>
      <c r="C1131" s="131" t="s">
        <v>6037</v>
      </c>
      <c r="D1131" s="132" t="s">
        <v>6038</v>
      </c>
      <c r="E1131" s="206">
        <v>1176.8599999999999</v>
      </c>
      <c r="F1131" s="134" t="s">
        <v>2494</v>
      </c>
      <c r="G1131" s="135"/>
      <c r="H1131" s="185" t="s">
        <v>6039</v>
      </c>
    </row>
    <row r="1132" spans="1:8" s="270" customFormat="1" x14ac:dyDescent="0.25">
      <c r="A1132" s="265" t="s">
        <v>6040</v>
      </c>
      <c r="B1132" s="266" t="s">
        <v>6041</v>
      </c>
      <c r="C1132" s="195" t="s">
        <v>6042</v>
      </c>
      <c r="D1132" s="267" t="s">
        <v>6043</v>
      </c>
      <c r="E1132" s="268">
        <v>359.32</v>
      </c>
      <c r="F1132" s="269" t="s">
        <v>2494</v>
      </c>
      <c r="G1132" s="135"/>
      <c r="H1132" s="185" t="s">
        <v>6044</v>
      </c>
    </row>
    <row r="1133" spans="1:8" s="270" customFormat="1" x14ac:dyDescent="0.25">
      <c r="A1133" s="265" t="s">
        <v>6045</v>
      </c>
      <c r="B1133" s="266" t="s">
        <v>6046</v>
      </c>
      <c r="C1133" s="195" t="s">
        <v>6047</v>
      </c>
      <c r="D1133" s="267" t="s">
        <v>6048</v>
      </c>
      <c r="E1133" s="268">
        <v>572.08000000000004</v>
      </c>
      <c r="F1133" s="269" t="s">
        <v>2494</v>
      </c>
      <c r="G1133" s="135"/>
      <c r="H1133" s="185" t="s">
        <v>6049</v>
      </c>
    </row>
    <row r="1134" spans="1:8" x14ac:dyDescent="0.25">
      <c r="A1134" s="155" t="s">
        <v>6050</v>
      </c>
      <c r="B1134" s="156" t="s">
        <v>6051</v>
      </c>
      <c r="C1134" s="208" t="s">
        <v>6052</v>
      </c>
      <c r="D1134" s="145" t="s">
        <v>6053</v>
      </c>
      <c r="E1134" s="204">
        <v>1167.92</v>
      </c>
      <c r="F1134" s="205" t="s">
        <v>2494</v>
      </c>
      <c r="G1134" s="143"/>
      <c r="H1134" s="185" t="s">
        <v>6054</v>
      </c>
    </row>
    <row r="1135" spans="1:8" x14ac:dyDescent="0.25">
      <c r="A1135" s="122"/>
      <c r="B1135" s="123"/>
      <c r="C1135" s="139" t="s">
        <v>6055</v>
      </c>
      <c r="D1135" s="125" t="s">
        <v>6056</v>
      </c>
      <c r="E1135" s="126">
        <v>2335.84</v>
      </c>
      <c r="F1135" s="127" t="s">
        <v>2494</v>
      </c>
      <c r="G1135" s="128"/>
      <c r="H1135" s="185" t="s">
        <v>6057</v>
      </c>
    </row>
    <row r="1136" spans="1:8" x14ac:dyDescent="0.25">
      <c r="A1136" s="122"/>
      <c r="B1136" s="123"/>
      <c r="C1136" s="124" t="s">
        <v>6058</v>
      </c>
      <c r="D1136" s="125" t="s">
        <v>6059</v>
      </c>
      <c r="E1136" s="126">
        <v>3503.77</v>
      </c>
      <c r="F1136" s="127" t="s">
        <v>2494</v>
      </c>
      <c r="G1136" s="128"/>
      <c r="H1136" s="185" t="s">
        <v>6060</v>
      </c>
    </row>
    <row r="1137" spans="1:8" x14ac:dyDescent="0.25">
      <c r="A1137" s="157"/>
      <c r="B1137" s="130"/>
      <c r="C1137" s="131" t="s">
        <v>6061</v>
      </c>
      <c r="D1137" s="132" t="s">
        <v>6062</v>
      </c>
      <c r="E1137" s="271">
        <v>4671.6899999999996</v>
      </c>
      <c r="F1137" s="179" t="s">
        <v>2494</v>
      </c>
      <c r="G1137" s="180"/>
      <c r="H1137" s="185" t="s">
        <v>6063</v>
      </c>
    </row>
    <row r="1138" spans="1:8" s="270" customFormat="1" x14ac:dyDescent="0.25">
      <c r="A1138" s="272" t="s">
        <v>6064</v>
      </c>
      <c r="B1138" s="266" t="s">
        <v>6065</v>
      </c>
      <c r="C1138" s="195" t="s">
        <v>6066</v>
      </c>
      <c r="D1138" s="267" t="s">
        <v>6067</v>
      </c>
      <c r="E1138" s="273"/>
      <c r="F1138" s="269" t="s">
        <v>6068</v>
      </c>
      <c r="G1138" s="274"/>
      <c r="H1138" s="185" t="s">
        <v>6069</v>
      </c>
    </row>
    <row r="1139" spans="1:8" s="278" customFormat="1" x14ac:dyDescent="0.25">
      <c r="A1139" s="272" t="s">
        <v>6070</v>
      </c>
      <c r="B1139" s="266" t="s">
        <v>6071</v>
      </c>
      <c r="C1139" s="195" t="s">
        <v>6072</v>
      </c>
      <c r="D1139" s="274" t="s">
        <v>6073</v>
      </c>
      <c r="E1139" s="275">
        <v>2641.9</v>
      </c>
      <c r="F1139" s="276" t="s">
        <v>2494</v>
      </c>
      <c r="G1139" s="277"/>
      <c r="H1139" s="185" t="s">
        <v>6074</v>
      </c>
    </row>
    <row r="1140" spans="1:8" x14ac:dyDescent="0.25">
      <c r="A1140" s="279" t="s">
        <v>6075</v>
      </c>
      <c r="B1140" s="279" t="s">
        <v>6076</v>
      </c>
      <c r="C1140" s="280" t="s">
        <v>6077</v>
      </c>
      <c r="D1140" s="281" t="s">
        <v>6078</v>
      </c>
      <c r="E1140" s="282">
        <v>386.59</v>
      </c>
      <c r="F1140" s="283" t="s">
        <v>2494</v>
      </c>
      <c r="G1140" s="280"/>
      <c r="H1140" s="284" t="s">
        <v>6079</v>
      </c>
    </row>
    <row r="1141" spans="1:8" x14ac:dyDescent="0.25">
      <c r="A1141" s="279"/>
      <c r="B1141" s="279"/>
      <c r="C1141" s="280" t="s">
        <v>6080</v>
      </c>
      <c r="D1141" s="281" t="s">
        <v>6081</v>
      </c>
      <c r="E1141" s="282">
        <v>966.46</v>
      </c>
      <c r="F1141" s="283" t="s">
        <v>2494</v>
      </c>
      <c r="G1141" s="280"/>
      <c r="H1141" s="284" t="s">
        <v>6082</v>
      </c>
    </row>
    <row r="1142" spans="1:8" x14ac:dyDescent="0.25">
      <c r="A1142" s="279"/>
      <c r="B1142" s="279"/>
      <c r="C1142" s="280" t="s">
        <v>6083</v>
      </c>
      <c r="D1142" s="281" t="s">
        <v>6084</v>
      </c>
      <c r="E1142" s="282">
        <v>1739.63</v>
      </c>
      <c r="F1142" s="283" t="s">
        <v>2494</v>
      </c>
      <c r="G1142" s="280"/>
      <c r="H1142" s="284" t="s">
        <v>6085</v>
      </c>
    </row>
    <row r="1143" spans="1:8" x14ac:dyDescent="0.25">
      <c r="A1143" s="279"/>
      <c r="B1143" s="279"/>
      <c r="C1143" s="280" t="s">
        <v>6086</v>
      </c>
      <c r="D1143" s="281" t="s">
        <v>6087</v>
      </c>
      <c r="E1143" s="282">
        <v>2512.81</v>
      </c>
      <c r="F1143" s="283" t="s">
        <v>2494</v>
      </c>
      <c r="G1143" s="280"/>
      <c r="H1143" s="284" t="s">
        <v>6088</v>
      </c>
    </row>
    <row r="1144" spans="1:8" x14ac:dyDescent="0.25">
      <c r="A1144" s="279"/>
      <c r="B1144" s="279"/>
      <c r="C1144" s="280" t="s">
        <v>6089</v>
      </c>
      <c r="D1144" s="281" t="s">
        <v>6090</v>
      </c>
      <c r="E1144" s="282">
        <v>3285.98</v>
      </c>
      <c r="F1144" s="283" t="s">
        <v>2494</v>
      </c>
      <c r="G1144" s="280"/>
      <c r="H1144" s="284" t="s">
        <v>6091</v>
      </c>
    </row>
    <row r="1145" spans="1:8" x14ac:dyDescent="0.25">
      <c r="A1145" s="279"/>
      <c r="B1145" s="279"/>
      <c r="C1145" s="280" t="s">
        <v>6092</v>
      </c>
      <c r="D1145" s="281" t="s">
        <v>6093</v>
      </c>
      <c r="E1145" s="282">
        <v>4059.15</v>
      </c>
      <c r="F1145" s="283" t="s">
        <v>2494</v>
      </c>
      <c r="G1145" s="280"/>
      <c r="H1145" s="284" t="s">
        <v>6094</v>
      </c>
    </row>
    <row r="1146" spans="1:8" x14ac:dyDescent="0.25">
      <c r="A1146" s="279"/>
      <c r="B1146" s="279"/>
      <c r="C1146" s="280" t="s">
        <v>6095</v>
      </c>
      <c r="D1146" s="281" t="s">
        <v>6096</v>
      </c>
      <c r="E1146" s="282">
        <v>4832.32</v>
      </c>
      <c r="F1146" s="283" t="s">
        <v>2494</v>
      </c>
      <c r="G1146" s="280"/>
      <c r="H1146" s="284" t="s">
        <v>6097</v>
      </c>
    </row>
    <row r="1147" spans="1:8" x14ac:dyDescent="0.25">
      <c r="A1147" s="279"/>
      <c r="B1147" s="279"/>
      <c r="C1147" s="280" t="s">
        <v>6098</v>
      </c>
      <c r="D1147" s="281" t="s">
        <v>6099</v>
      </c>
      <c r="E1147" s="282">
        <v>5605.49</v>
      </c>
      <c r="F1147" s="283" t="s">
        <v>2494</v>
      </c>
      <c r="G1147" s="280"/>
      <c r="H1147" s="284" t="s">
        <v>6100</v>
      </c>
    </row>
    <row r="1148" spans="1:8" x14ac:dyDescent="0.25">
      <c r="A1148" s="279"/>
      <c r="B1148" s="279"/>
      <c r="C1148" s="280" t="s">
        <v>6101</v>
      </c>
      <c r="D1148" s="281" t="s">
        <v>6102</v>
      </c>
      <c r="E1148" s="282">
        <v>6378.66</v>
      </c>
      <c r="F1148" s="283" t="s">
        <v>2494</v>
      </c>
      <c r="G1148" s="280"/>
      <c r="H1148" s="284" t="s">
        <v>6103</v>
      </c>
    </row>
    <row r="1149" spans="1:8" x14ac:dyDescent="0.25">
      <c r="A1149" s="279"/>
      <c r="B1149" s="279"/>
      <c r="C1149" s="280" t="s">
        <v>6104</v>
      </c>
      <c r="D1149" s="281" t="s">
        <v>6105</v>
      </c>
      <c r="E1149" s="282">
        <v>7151.83</v>
      </c>
      <c r="F1149" s="283" t="s">
        <v>2494</v>
      </c>
      <c r="G1149" s="280"/>
      <c r="H1149" s="284" t="s">
        <v>6106</v>
      </c>
    </row>
    <row r="1150" spans="1:8" x14ac:dyDescent="0.25">
      <c r="A1150" s="279"/>
      <c r="B1150" s="279"/>
      <c r="C1150" s="280" t="s">
        <v>6107</v>
      </c>
      <c r="D1150" s="281" t="s">
        <v>6108</v>
      </c>
      <c r="E1150" s="282">
        <v>8504.8799999999992</v>
      </c>
      <c r="F1150" s="283" t="s">
        <v>2494</v>
      </c>
      <c r="G1150" s="280"/>
      <c r="H1150" s="284" t="s">
        <v>6109</v>
      </c>
    </row>
    <row r="1151" spans="1:8" x14ac:dyDescent="0.25">
      <c r="A1151" s="279"/>
      <c r="B1151" s="279"/>
      <c r="C1151" s="280" t="s">
        <v>6110</v>
      </c>
      <c r="D1151" s="281" t="s">
        <v>6111</v>
      </c>
      <c r="E1151" s="282">
        <v>10437.81</v>
      </c>
      <c r="F1151" s="283" t="s">
        <v>2494</v>
      </c>
      <c r="G1151" s="280"/>
      <c r="H1151" s="284" t="s">
        <v>6112</v>
      </c>
    </row>
    <row r="1152" spans="1:8" x14ac:dyDescent="0.25">
      <c r="A1152" s="279"/>
      <c r="B1152" s="279"/>
      <c r="C1152" s="280" t="s">
        <v>6113</v>
      </c>
      <c r="D1152" s="281" t="s">
        <v>6114</v>
      </c>
      <c r="E1152" s="282">
        <v>12370.73</v>
      </c>
      <c r="F1152" s="283" t="s">
        <v>2494</v>
      </c>
      <c r="G1152" s="280"/>
      <c r="H1152" s="284" t="s">
        <v>6115</v>
      </c>
    </row>
    <row r="1153" spans="1:8" x14ac:dyDescent="0.25">
      <c r="A1153" s="279"/>
      <c r="B1153" s="279"/>
      <c r="C1153" s="280" t="s">
        <v>6116</v>
      </c>
      <c r="D1153" s="281" t="s">
        <v>6117</v>
      </c>
      <c r="E1153" s="282">
        <v>14303.66</v>
      </c>
      <c r="F1153" s="283" t="s">
        <v>2494</v>
      </c>
      <c r="G1153" s="280"/>
      <c r="H1153" s="284" t="s">
        <v>6118</v>
      </c>
    </row>
    <row r="1154" spans="1:8" x14ac:dyDescent="0.25">
      <c r="A1154" s="279"/>
      <c r="B1154" s="279"/>
      <c r="C1154" s="280" t="s">
        <v>6119</v>
      </c>
      <c r="D1154" s="281" t="s">
        <v>6120</v>
      </c>
      <c r="E1154" s="282">
        <v>16236.59</v>
      </c>
      <c r="F1154" s="283" t="s">
        <v>2494</v>
      </c>
      <c r="G1154" s="280"/>
      <c r="H1154" s="284" t="s">
        <v>6121</v>
      </c>
    </row>
    <row r="1155" spans="1:8" x14ac:dyDescent="0.25">
      <c r="A1155" s="279"/>
      <c r="B1155" s="279"/>
      <c r="C1155" s="280" t="s">
        <v>6122</v>
      </c>
      <c r="D1155" s="281" t="s">
        <v>6123</v>
      </c>
      <c r="E1155" s="282">
        <v>18169.509999999998</v>
      </c>
      <c r="F1155" s="283" t="s">
        <v>2494</v>
      </c>
      <c r="G1155" s="280"/>
      <c r="H1155" s="284" t="s">
        <v>6124</v>
      </c>
    </row>
    <row r="1156" spans="1:8" x14ac:dyDescent="0.25">
      <c r="A1156" s="279"/>
      <c r="B1156" s="279"/>
      <c r="C1156" s="280" t="s">
        <v>6125</v>
      </c>
      <c r="D1156" s="281" t="s">
        <v>6126</v>
      </c>
      <c r="E1156" s="282">
        <v>19329.27</v>
      </c>
      <c r="F1156" s="283" t="s">
        <v>2494</v>
      </c>
      <c r="G1156" s="280"/>
      <c r="H1156" s="284" t="s">
        <v>6127</v>
      </c>
    </row>
    <row r="1157" spans="1:8" x14ac:dyDescent="0.25">
      <c r="A1157" s="285" t="s">
        <v>6128</v>
      </c>
      <c r="B1157" s="279" t="s">
        <v>6129</v>
      </c>
      <c r="C1157" s="280" t="s">
        <v>6130</v>
      </c>
      <c r="D1157" s="281" t="s">
        <v>6131</v>
      </c>
      <c r="E1157" s="282">
        <v>33.03</v>
      </c>
      <c r="F1157" s="283" t="s">
        <v>2494</v>
      </c>
      <c r="G1157" s="280"/>
      <c r="H1157" s="284" t="s">
        <v>6132</v>
      </c>
    </row>
    <row r="1158" spans="1:8" x14ac:dyDescent="0.25">
      <c r="A1158" s="285"/>
      <c r="B1158" s="279"/>
      <c r="C1158" s="280" t="s">
        <v>6133</v>
      </c>
      <c r="D1158" s="281" t="s">
        <v>6134</v>
      </c>
      <c r="E1158" s="282">
        <v>53.21</v>
      </c>
      <c r="F1158" s="283" t="s">
        <v>2494</v>
      </c>
      <c r="G1158" s="280"/>
      <c r="H1158" s="286" t="s">
        <v>6135</v>
      </c>
    </row>
    <row r="1159" spans="1:8" x14ac:dyDescent="0.25">
      <c r="A1159" s="285"/>
      <c r="B1159" s="279"/>
      <c r="C1159" s="280" t="s">
        <v>6136</v>
      </c>
      <c r="D1159" s="281" t="s">
        <v>6137</v>
      </c>
      <c r="E1159" s="282">
        <v>89.91</v>
      </c>
      <c r="F1159" s="283" t="s">
        <v>2494</v>
      </c>
      <c r="G1159" s="280"/>
      <c r="H1159" s="286" t="s">
        <v>6138</v>
      </c>
    </row>
    <row r="1160" spans="1:8" x14ac:dyDescent="0.25">
      <c r="A1160" s="285"/>
      <c r="B1160" s="279"/>
      <c r="C1160" s="280" t="s">
        <v>6139</v>
      </c>
      <c r="D1160" s="281" t="s">
        <v>6140</v>
      </c>
      <c r="E1160" s="282">
        <v>126.61</v>
      </c>
      <c r="F1160" s="283" t="s">
        <v>2494</v>
      </c>
      <c r="G1160" s="280"/>
      <c r="H1160" s="286" t="s">
        <v>6141</v>
      </c>
    </row>
    <row r="1161" spans="1:8" x14ac:dyDescent="0.25">
      <c r="A1161" s="285"/>
      <c r="B1161" s="279"/>
      <c r="C1161" s="280" t="s">
        <v>6142</v>
      </c>
      <c r="D1161" s="281" t="s">
        <v>6143</v>
      </c>
      <c r="E1161" s="282">
        <v>163.31</v>
      </c>
      <c r="F1161" s="283" t="s">
        <v>2494</v>
      </c>
      <c r="G1161" s="280"/>
      <c r="H1161" s="286" t="s">
        <v>6144</v>
      </c>
    </row>
    <row r="1162" spans="1:8" x14ac:dyDescent="0.25">
      <c r="A1162" s="285"/>
      <c r="B1162" s="279"/>
      <c r="C1162" s="280" t="s">
        <v>6145</v>
      </c>
      <c r="D1162" s="281" t="s">
        <v>6146</v>
      </c>
      <c r="E1162" s="282">
        <v>200</v>
      </c>
      <c r="F1162" s="283" t="s">
        <v>2494</v>
      </c>
      <c r="G1162" s="280"/>
      <c r="H1162" s="286" t="s">
        <v>6147</v>
      </c>
    </row>
    <row r="1163" spans="1:8" x14ac:dyDescent="0.25">
      <c r="A1163" s="285"/>
      <c r="B1163" s="279"/>
      <c r="C1163" s="280" t="s">
        <v>6148</v>
      </c>
      <c r="D1163" s="281" t="s">
        <v>6149</v>
      </c>
      <c r="E1163" s="282">
        <v>236.7</v>
      </c>
      <c r="F1163" s="283" t="s">
        <v>2494</v>
      </c>
      <c r="G1163" s="280"/>
      <c r="H1163" s="286" t="s">
        <v>6150</v>
      </c>
    </row>
    <row r="1164" spans="1:8" x14ac:dyDescent="0.25">
      <c r="A1164" s="285"/>
      <c r="B1164" s="279"/>
      <c r="C1164" s="280" t="s">
        <v>6151</v>
      </c>
      <c r="D1164" s="281" t="s">
        <v>6152</v>
      </c>
      <c r="E1164" s="282">
        <v>273.39999999999998</v>
      </c>
      <c r="F1164" s="283" t="s">
        <v>2494</v>
      </c>
      <c r="G1164" s="280"/>
      <c r="H1164" s="286" t="s">
        <v>6153</v>
      </c>
    </row>
    <row r="1165" spans="1:8" x14ac:dyDescent="0.25">
      <c r="A1165" s="285"/>
      <c r="B1165" s="279"/>
      <c r="C1165" s="280" t="s">
        <v>6154</v>
      </c>
      <c r="D1165" s="281" t="s">
        <v>6155</v>
      </c>
      <c r="E1165" s="282">
        <v>310.10000000000002</v>
      </c>
      <c r="F1165" s="283" t="s">
        <v>2494</v>
      </c>
      <c r="G1165" s="280"/>
      <c r="H1165" s="286" t="s">
        <v>6156</v>
      </c>
    </row>
    <row r="1166" spans="1:8" x14ac:dyDescent="0.25">
      <c r="A1166" s="285"/>
      <c r="B1166" s="279"/>
      <c r="C1166" s="280" t="s">
        <v>6157</v>
      </c>
      <c r="D1166" s="281" t="s">
        <v>6158</v>
      </c>
      <c r="E1166" s="282">
        <v>346.79</v>
      </c>
      <c r="F1166" s="283" t="s">
        <v>2494</v>
      </c>
      <c r="G1166" s="280"/>
      <c r="H1166" s="286" t="s">
        <v>6159</v>
      </c>
    </row>
    <row r="1167" spans="1:8" x14ac:dyDescent="0.25">
      <c r="A1167" s="285"/>
      <c r="B1167" s="279"/>
      <c r="C1167" s="280" t="s">
        <v>6160</v>
      </c>
      <c r="D1167" s="281" t="s">
        <v>6161</v>
      </c>
      <c r="E1167" s="282">
        <v>366.98</v>
      </c>
      <c r="F1167" s="283" t="s">
        <v>2494</v>
      </c>
      <c r="G1167" s="280"/>
      <c r="H1167" s="286" t="s">
        <v>6162</v>
      </c>
    </row>
    <row r="1168" spans="1:8" x14ac:dyDescent="0.25">
      <c r="A1168" s="285" t="s">
        <v>6163</v>
      </c>
      <c r="B1168" s="287" t="s">
        <v>6164</v>
      </c>
      <c r="C1168" s="280" t="s">
        <v>6165</v>
      </c>
      <c r="D1168" s="281" t="s">
        <v>6166</v>
      </c>
      <c r="E1168" s="282">
        <v>84.42</v>
      </c>
      <c r="F1168" s="283" t="s">
        <v>2494</v>
      </c>
      <c r="G1168" s="280"/>
      <c r="H1168" s="286" t="s">
        <v>6167</v>
      </c>
    </row>
    <row r="1169" spans="1:8" x14ac:dyDescent="0.25">
      <c r="A1169" s="285"/>
      <c r="B1169" s="287"/>
      <c r="C1169" s="280" t="s">
        <v>6168</v>
      </c>
      <c r="D1169" s="281" t="s">
        <v>6169</v>
      </c>
      <c r="E1169" s="282">
        <v>127.05</v>
      </c>
      <c r="F1169" s="283" t="s">
        <v>2494</v>
      </c>
      <c r="G1169" s="280"/>
      <c r="H1169" s="286" t="s">
        <v>6170</v>
      </c>
    </row>
    <row r="1170" spans="1:8" x14ac:dyDescent="0.25">
      <c r="A1170" s="285"/>
      <c r="B1170" s="287"/>
      <c r="C1170" s="280" t="s">
        <v>6171</v>
      </c>
      <c r="D1170" s="281" t="s">
        <v>6172</v>
      </c>
      <c r="E1170" s="282">
        <v>211.89</v>
      </c>
      <c r="F1170" s="283" t="s">
        <v>2494</v>
      </c>
      <c r="G1170" s="280"/>
      <c r="H1170" s="286" t="s">
        <v>6173</v>
      </c>
    </row>
    <row r="1171" spans="1:8" x14ac:dyDescent="0.25">
      <c r="A1171" s="285"/>
      <c r="B1171" s="287"/>
      <c r="C1171" s="280" t="s">
        <v>6174</v>
      </c>
      <c r="D1171" s="281" t="s">
        <v>6175</v>
      </c>
      <c r="E1171" s="282">
        <v>296.73</v>
      </c>
      <c r="F1171" s="283" t="s">
        <v>2494</v>
      </c>
      <c r="G1171" s="280"/>
      <c r="H1171" s="286" t="s">
        <v>6176</v>
      </c>
    </row>
    <row r="1172" spans="1:8" x14ac:dyDescent="0.25">
      <c r="A1172" s="285"/>
      <c r="B1172" s="287"/>
      <c r="C1172" s="280" t="s">
        <v>6177</v>
      </c>
      <c r="D1172" s="281" t="s">
        <v>6178</v>
      </c>
      <c r="E1172" s="282">
        <v>381.58</v>
      </c>
      <c r="F1172" s="283" t="s">
        <v>2494</v>
      </c>
      <c r="G1172" s="280"/>
      <c r="H1172" s="286" t="s">
        <v>6179</v>
      </c>
    </row>
    <row r="1173" spans="1:8" x14ac:dyDescent="0.25">
      <c r="A1173" s="285"/>
      <c r="B1173" s="287"/>
      <c r="C1173" s="280" t="s">
        <v>6180</v>
      </c>
      <c r="D1173" s="281" t="s">
        <v>6181</v>
      </c>
      <c r="E1173" s="282">
        <v>424.21</v>
      </c>
      <c r="F1173" s="283" t="s">
        <v>2494</v>
      </c>
      <c r="G1173" s="280"/>
      <c r="H1173" s="286" t="s">
        <v>6182</v>
      </c>
    </row>
    <row r="1174" spans="1:8" x14ac:dyDescent="0.25">
      <c r="A1174" s="285" t="s">
        <v>6183</v>
      </c>
      <c r="B1174" s="279" t="s">
        <v>6184</v>
      </c>
      <c r="C1174" s="280" t="s">
        <v>6185</v>
      </c>
      <c r="D1174" s="281" t="s">
        <v>6186</v>
      </c>
      <c r="E1174" s="282">
        <v>287.69</v>
      </c>
      <c r="F1174" s="283" t="s">
        <v>2494</v>
      </c>
      <c r="G1174" s="280"/>
      <c r="H1174" s="286" t="s">
        <v>6187</v>
      </c>
    </row>
    <row r="1175" spans="1:8" x14ac:dyDescent="0.25">
      <c r="A1175" s="285"/>
      <c r="B1175" s="279"/>
      <c r="C1175" s="280" t="s">
        <v>6188</v>
      </c>
      <c r="D1175" s="281" t="s">
        <v>6189</v>
      </c>
      <c r="E1175" s="282">
        <v>384.38</v>
      </c>
      <c r="F1175" s="283" t="s">
        <v>2494</v>
      </c>
      <c r="G1175" s="280"/>
      <c r="H1175" s="286" t="s">
        <v>6190</v>
      </c>
    </row>
    <row r="1176" spans="1:8" x14ac:dyDescent="0.25">
      <c r="A1176" s="285"/>
      <c r="B1176" s="279"/>
      <c r="C1176" s="280" t="s">
        <v>6191</v>
      </c>
      <c r="D1176" s="281" t="s">
        <v>6192</v>
      </c>
      <c r="E1176" s="282">
        <v>576.82000000000005</v>
      </c>
      <c r="F1176" s="283" t="s">
        <v>2494</v>
      </c>
      <c r="G1176" s="280"/>
      <c r="H1176" s="286" t="s">
        <v>6193</v>
      </c>
    </row>
    <row r="1177" spans="1:8" x14ac:dyDescent="0.25">
      <c r="A1177" s="285"/>
      <c r="B1177" s="279"/>
      <c r="C1177" s="280" t="s">
        <v>6194</v>
      </c>
      <c r="D1177" s="281" t="s">
        <v>6195</v>
      </c>
      <c r="E1177" s="282">
        <v>769.25</v>
      </c>
      <c r="F1177" s="283" t="s">
        <v>2494</v>
      </c>
      <c r="G1177" s="280"/>
      <c r="H1177" s="286" t="s">
        <v>6196</v>
      </c>
    </row>
    <row r="1178" spans="1:8" x14ac:dyDescent="0.25">
      <c r="A1178" s="285"/>
      <c r="B1178" s="279"/>
      <c r="C1178" s="280" t="s">
        <v>6197</v>
      </c>
      <c r="D1178" s="281" t="s">
        <v>6198</v>
      </c>
      <c r="E1178" s="282">
        <v>1057.9000000000001</v>
      </c>
      <c r="F1178" s="283" t="s">
        <v>2494</v>
      </c>
      <c r="G1178" s="280"/>
      <c r="H1178" s="286" t="s">
        <v>6199</v>
      </c>
    </row>
    <row r="1179" spans="1:8" x14ac:dyDescent="0.25">
      <c r="A1179" s="285"/>
      <c r="B1179" s="279"/>
      <c r="C1179" s="280" t="s">
        <v>6200</v>
      </c>
      <c r="D1179" s="281" t="s">
        <v>6201</v>
      </c>
      <c r="E1179" s="282">
        <v>1442.76</v>
      </c>
      <c r="F1179" s="283" t="s">
        <v>2494</v>
      </c>
      <c r="G1179" s="280"/>
      <c r="H1179" s="286" t="s">
        <v>6202</v>
      </c>
    </row>
    <row r="1180" spans="1:8" x14ac:dyDescent="0.25">
      <c r="A1180" s="285"/>
      <c r="B1180" s="279"/>
      <c r="C1180" s="280" t="s">
        <v>6203</v>
      </c>
      <c r="D1180" s="281" t="s">
        <v>6204</v>
      </c>
      <c r="E1180" s="282">
        <v>1827.63</v>
      </c>
      <c r="F1180" s="283" t="s">
        <v>2494</v>
      </c>
      <c r="G1180" s="280"/>
      <c r="H1180" s="286" t="s">
        <v>6205</v>
      </c>
    </row>
    <row r="1181" spans="1:8" x14ac:dyDescent="0.25">
      <c r="A1181" s="285"/>
      <c r="B1181" s="279"/>
      <c r="C1181" s="280" t="s">
        <v>6206</v>
      </c>
      <c r="D1181" s="281" t="s">
        <v>6207</v>
      </c>
      <c r="E1181" s="282">
        <v>2020.54</v>
      </c>
      <c r="F1181" s="283" t="s">
        <v>2494</v>
      </c>
      <c r="G1181" s="280"/>
      <c r="H1181" s="286" t="s">
        <v>6208</v>
      </c>
    </row>
    <row r="1182" spans="1:8" ht="24.75" customHeight="1" x14ac:dyDescent="0.25">
      <c r="A1182" s="285" t="s">
        <v>6209</v>
      </c>
      <c r="B1182" s="287" t="s">
        <v>6210</v>
      </c>
      <c r="C1182" s="280" t="s">
        <v>6211</v>
      </c>
      <c r="D1182" s="281" t="s">
        <v>6212</v>
      </c>
      <c r="E1182" s="282">
        <v>79.16</v>
      </c>
      <c r="F1182" s="283" t="s">
        <v>2494</v>
      </c>
      <c r="G1182" s="280"/>
      <c r="H1182" s="286" t="s">
        <v>6213</v>
      </c>
    </row>
    <row r="1183" spans="1:8" x14ac:dyDescent="0.25">
      <c r="A1183" s="285"/>
      <c r="B1183" s="287"/>
      <c r="C1183" s="280" t="s">
        <v>6214</v>
      </c>
      <c r="D1183" s="281" t="s">
        <v>6215</v>
      </c>
      <c r="E1183" s="282">
        <v>158.32</v>
      </c>
      <c r="F1183" s="283" t="s">
        <v>2494</v>
      </c>
      <c r="G1183" s="280"/>
      <c r="H1183" s="286" t="s">
        <v>6216</v>
      </c>
    </row>
    <row r="1184" spans="1:8" x14ac:dyDescent="0.25">
      <c r="A1184" s="285"/>
      <c r="B1184" s="287"/>
      <c r="C1184" s="280" t="s">
        <v>6217</v>
      </c>
      <c r="D1184" s="281" t="s">
        <v>6218</v>
      </c>
      <c r="E1184" s="282">
        <v>237.48</v>
      </c>
      <c r="F1184" s="283" t="s">
        <v>2494</v>
      </c>
      <c r="G1184" s="280"/>
      <c r="H1184" s="286" t="s">
        <v>6219</v>
      </c>
    </row>
    <row r="1185" spans="1:8" x14ac:dyDescent="0.25">
      <c r="A1185" s="285"/>
      <c r="B1185" s="287"/>
      <c r="C1185" s="280" t="s">
        <v>6220</v>
      </c>
      <c r="D1185" s="281" t="s">
        <v>6221</v>
      </c>
      <c r="E1185" s="282">
        <v>356.22</v>
      </c>
      <c r="F1185" s="283" t="s">
        <v>2494</v>
      </c>
      <c r="G1185" s="280"/>
      <c r="H1185" s="286" t="s">
        <v>6222</v>
      </c>
    </row>
    <row r="1186" spans="1:8" x14ac:dyDescent="0.25">
      <c r="A1186" s="285"/>
      <c r="B1186" s="287"/>
      <c r="C1186" s="280" t="s">
        <v>6223</v>
      </c>
      <c r="D1186" s="281" t="s">
        <v>6224</v>
      </c>
      <c r="E1186" s="282">
        <v>554.12</v>
      </c>
      <c r="F1186" s="283" t="s">
        <v>2494</v>
      </c>
      <c r="G1186" s="280"/>
      <c r="H1186" s="286" t="s">
        <v>6225</v>
      </c>
    </row>
    <row r="1187" spans="1:8" x14ac:dyDescent="0.25">
      <c r="A1187" s="285"/>
      <c r="B1187" s="287"/>
      <c r="C1187" s="280" t="s">
        <v>6226</v>
      </c>
      <c r="D1187" s="281" t="s">
        <v>6227</v>
      </c>
      <c r="E1187" s="282">
        <v>791.6</v>
      </c>
      <c r="F1187" s="283" t="s">
        <v>2494</v>
      </c>
      <c r="G1187" s="280"/>
      <c r="H1187" s="286" t="s">
        <v>6228</v>
      </c>
    </row>
    <row r="1188" spans="1:8" x14ac:dyDescent="0.25">
      <c r="A1188" s="285"/>
      <c r="B1188" s="287"/>
      <c r="C1188" s="280" t="s">
        <v>6229</v>
      </c>
      <c r="D1188" s="281" t="s">
        <v>6230</v>
      </c>
      <c r="E1188" s="282">
        <v>1029.08</v>
      </c>
      <c r="F1188" s="283" t="s">
        <v>2494</v>
      </c>
      <c r="G1188" s="280"/>
      <c r="H1188" s="286" t="s">
        <v>6231</v>
      </c>
    </row>
    <row r="1189" spans="1:8" x14ac:dyDescent="0.25">
      <c r="A1189" s="285"/>
      <c r="B1189" s="287"/>
      <c r="C1189" s="280" t="s">
        <v>6232</v>
      </c>
      <c r="D1189" s="281" t="s">
        <v>6233</v>
      </c>
      <c r="E1189" s="282">
        <v>1266.56</v>
      </c>
      <c r="F1189" s="283" t="s">
        <v>2494</v>
      </c>
      <c r="G1189" s="280"/>
      <c r="H1189" s="286" t="s">
        <v>6234</v>
      </c>
    </row>
    <row r="1190" spans="1:8" x14ac:dyDescent="0.25">
      <c r="A1190" s="285"/>
      <c r="B1190" s="287"/>
      <c r="C1190" s="280" t="s">
        <v>6235</v>
      </c>
      <c r="D1190" s="281" t="s">
        <v>6236</v>
      </c>
      <c r="E1190" s="282">
        <v>1504.04</v>
      </c>
      <c r="F1190" s="283" t="s">
        <v>2494</v>
      </c>
      <c r="G1190" s="280"/>
      <c r="H1190" s="286" t="s">
        <v>6237</v>
      </c>
    </row>
    <row r="1191" spans="1:8" x14ac:dyDescent="0.25">
      <c r="A1191" s="285"/>
      <c r="B1191" s="287"/>
      <c r="C1191" s="280" t="s">
        <v>6238</v>
      </c>
      <c r="D1191" s="281" t="s">
        <v>6239</v>
      </c>
      <c r="E1191" s="282">
        <v>1741.53</v>
      </c>
      <c r="F1191" s="283" t="s">
        <v>2494</v>
      </c>
      <c r="G1191" s="280"/>
      <c r="H1191" s="286" t="s">
        <v>6240</v>
      </c>
    </row>
    <row r="1192" spans="1:8" x14ac:dyDescent="0.25">
      <c r="A1192" s="285"/>
      <c r="B1192" s="287"/>
      <c r="C1192" s="280" t="s">
        <v>6241</v>
      </c>
      <c r="D1192" s="281" t="s">
        <v>6242</v>
      </c>
      <c r="E1192" s="282">
        <v>1979.01</v>
      </c>
      <c r="F1192" s="283" t="s">
        <v>2494</v>
      </c>
      <c r="G1192" s="280"/>
      <c r="H1192" s="286" t="s">
        <v>6243</v>
      </c>
    </row>
    <row r="1193" spans="1:8" x14ac:dyDescent="0.25">
      <c r="A1193" s="285"/>
      <c r="B1193" s="287"/>
      <c r="C1193" s="280" t="s">
        <v>6244</v>
      </c>
      <c r="D1193" s="281" t="s">
        <v>6245</v>
      </c>
      <c r="E1193" s="282">
        <v>2216.4899999999998</v>
      </c>
      <c r="F1193" s="283" t="s">
        <v>2494</v>
      </c>
      <c r="G1193" s="280"/>
      <c r="H1193" s="286" t="s">
        <v>6246</v>
      </c>
    </row>
    <row r="1194" spans="1:8" x14ac:dyDescent="0.25">
      <c r="A1194" s="285"/>
      <c r="B1194" s="287"/>
      <c r="C1194" s="280" t="s">
        <v>6247</v>
      </c>
      <c r="D1194" s="281" t="s">
        <v>6248</v>
      </c>
      <c r="E1194" s="282">
        <v>2453.9699999999998</v>
      </c>
      <c r="F1194" s="283" t="s">
        <v>2494</v>
      </c>
      <c r="G1194" s="280"/>
      <c r="H1194" s="286" t="s">
        <v>6249</v>
      </c>
    </row>
    <row r="1195" spans="1:8" x14ac:dyDescent="0.25">
      <c r="A1195" s="285"/>
      <c r="B1195" s="287"/>
      <c r="C1195" s="280" t="s">
        <v>6250</v>
      </c>
      <c r="D1195" s="281" t="s">
        <v>6251</v>
      </c>
      <c r="E1195" s="282">
        <v>2691.45</v>
      </c>
      <c r="F1195" s="283" t="s">
        <v>2494</v>
      </c>
      <c r="G1195" s="280"/>
      <c r="H1195" s="286" t="s">
        <v>6252</v>
      </c>
    </row>
    <row r="1196" spans="1:8" x14ac:dyDescent="0.25">
      <c r="A1196" s="285"/>
      <c r="B1196" s="287"/>
      <c r="C1196" s="280" t="s">
        <v>6253</v>
      </c>
      <c r="D1196" s="281" t="s">
        <v>6254</v>
      </c>
      <c r="E1196" s="282">
        <v>2928.93</v>
      </c>
      <c r="F1196" s="283" t="s">
        <v>2494</v>
      </c>
      <c r="G1196" s="280"/>
      <c r="H1196" s="286" t="s">
        <v>6255</v>
      </c>
    </row>
    <row r="1197" spans="1:8" x14ac:dyDescent="0.25">
      <c r="A1197" s="285"/>
      <c r="B1197" s="287"/>
      <c r="C1197" s="280" t="s">
        <v>6256</v>
      </c>
      <c r="D1197" s="281" t="s">
        <v>6257</v>
      </c>
      <c r="E1197" s="282">
        <v>3166.41</v>
      </c>
      <c r="F1197" s="283" t="s">
        <v>2494</v>
      </c>
      <c r="G1197" s="280"/>
      <c r="H1197" s="286" t="s">
        <v>6258</v>
      </c>
    </row>
    <row r="1198" spans="1:8" x14ac:dyDescent="0.25">
      <c r="A1198" s="285"/>
      <c r="B1198" s="287"/>
      <c r="C1198" s="280" t="s">
        <v>6259</v>
      </c>
      <c r="D1198" s="281" t="s">
        <v>6260</v>
      </c>
      <c r="E1198" s="282">
        <v>3324.73</v>
      </c>
      <c r="F1198" s="283" t="s">
        <v>2494</v>
      </c>
      <c r="G1198" s="280"/>
      <c r="H1198" s="286" t="s">
        <v>6261</v>
      </c>
    </row>
    <row r="1199" spans="1:8" x14ac:dyDescent="0.25">
      <c r="A1199" s="285" t="s">
        <v>6262</v>
      </c>
      <c r="B1199" s="279" t="s">
        <v>6263</v>
      </c>
      <c r="C1199" s="280" t="s">
        <v>6264</v>
      </c>
      <c r="D1199" s="281" t="s">
        <v>6265</v>
      </c>
      <c r="E1199" s="282">
        <v>139.34</v>
      </c>
      <c r="F1199" s="283" t="s">
        <v>2494</v>
      </c>
      <c r="G1199" s="280"/>
      <c r="H1199" s="286" t="s">
        <v>6266</v>
      </c>
    </row>
    <row r="1200" spans="1:8" x14ac:dyDescent="0.25">
      <c r="A1200" s="285"/>
      <c r="B1200" s="279"/>
      <c r="C1200" s="280" t="s">
        <v>6267</v>
      </c>
      <c r="D1200" s="281" t="s">
        <v>6268</v>
      </c>
      <c r="E1200" s="282">
        <v>209.59</v>
      </c>
      <c r="F1200" s="283" t="s">
        <v>2494</v>
      </c>
      <c r="G1200" s="280"/>
      <c r="H1200" s="286" t="s">
        <v>6269</v>
      </c>
    </row>
    <row r="1201" spans="1:8" x14ac:dyDescent="0.25">
      <c r="A1201" s="285"/>
      <c r="B1201" s="279"/>
      <c r="C1201" s="280" t="s">
        <v>6270</v>
      </c>
      <c r="D1201" s="281" t="s">
        <v>6271</v>
      </c>
      <c r="E1201" s="282">
        <v>419.47</v>
      </c>
      <c r="F1201" s="283" t="s">
        <v>2494</v>
      </c>
      <c r="G1201" s="280"/>
      <c r="H1201" s="286" t="s">
        <v>6272</v>
      </c>
    </row>
    <row r="1202" spans="1:8" x14ac:dyDescent="0.25">
      <c r="A1202" s="285"/>
      <c r="B1202" s="279"/>
      <c r="C1202" s="280" t="s">
        <v>6273</v>
      </c>
      <c r="D1202" s="281" t="s">
        <v>6274</v>
      </c>
      <c r="E1202" s="282">
        <v>699.31</v>
      </c>
      <c r="F1202" s="283" t="s">
        <v>2494</v>
      </c>
      <c r="G1202" s="280"/>
      <c r="H1202" s="286" t="s">
        <v>6275</v>
      </c>
    </row>
    <row r="1203" spans="1:8" x14ac:dyDescent="0.25">
      <c r="A1203" s="285"/>
      <c r="B1203" s="279"/>
      <c r="C1203" s="280" t="s">
        <v>6276</v>
      </c>
      <c r="D1203" s="281" t="s">
        <v>6277</v>
      </c>
      <c r="E1203" s="282">
        <v>979.15</v>
      </c>
      <c r="F1203" s="283" t="s">
        <v>2494</v>
      </c>
      <c r="G1203" s="280"/>
      <c r="H1203" s="286" t="s">
        <v>6278</v>
      </c>
    </row>
    <row r="1204" spans="1:8" x14ac:dyDescent="0.25">
      <c r="A1204" s="285"/>
      <c r="B1204" s="279"/>
      <c r="C1204" s="280" t="s">
        <v>6279</v>
      </c>
      <c r="D1204" s="281" t="s">
        <v>6280</v>
      </c>
      <c r="E1204" s="282">
        <v>1258.99</v>
      </c>
      <c r="F1204" s="283" t="s">
        <v>2494</v>
      </c>
      <c r="G1204" s="280"/>
      <c r="H1204" s="286" t="s">
        <v>6281</v>
      </c>
    </row>
    <row r="1205" spans="1:8" x14ac:dyDescent="0.25">
      <c r="A1205" s="285"/>
      <c r="B1205" s="279"/>
      <c r="C1205" s="280" t="s">
        <v>6282</v>
      </c>
      <c r="D1205" s="281" t="s">
        <v>6283</v>
      </c>
      <c r="E1205" s="282">
        <v>1538.82</v>
      </c>
      <c r="F1205" s="283" t="s">
        <v>2494</v>
      </c>
      <c r="G1205" s="280"/>
      <c r="H1205" s="286" t="s">
        <v>6284</v>
      </c>
    </row>
    <row r="1206" spans="1:8" x14ac:dyDescent="0.25">
      <c r="A1206" s="285"/>
      <c r="B1206" s="279"/>
      <c r="C1206" s="280" t="s">
        <v>6285</v>
      </c>
      <c r="D1206" s="281" t="s">
        <v>6286</v>
      </c>
      <c r="E1206" s="282">
        <v>1818.66</v>
      </c>
      <c r="F1206" s="283" t="s">
        <v>2494</v>
      </c>
      <c r="G1206" s="280"/>
      <c r="H1206" s="286" t="s">
        <v>6287</v>
      </c>
    </row>
    <row r="1207" spans="1:8" x14ac:dyDescent="0.25">
      <c r="A1207" s="285"/>
      <c r="B1207" s="279"/>
      <c r="C1207" s="280" t="s">
        <v>6288</v>
      </c>
      <c r="D1207" s="281" t="s">
        <v>6289</v>
      </c>
      <c r="E1207" s="282">
        <v>2098.5</v>
      </c>
      <c r="F1207" s="283" t="s">
        <v>2494</v>
      </c>
      <c r="G1207" s="280"/>
      <c r="H1207" s="286" t="s">
        <v>6290</v>
      </c>
    </row>
    <row r="1208" spans="1:8" s="289" customFormat="1" ht="14.4" x14ac:dyDescent="0.3">
      <c r="A1208" s="285"/>
      <c r="B1208" s="279"/>
      <c r="C1208" s="280" t="s">
        <v>6291</v>
      </c>
      <c r="D1208" s="281" t="s">
        <v>6292</v>
      </c>
      <c r="E1208" s="282">
        <v>2378.34</v>
      </c>
      <c r="F1208" s="283" t="s">
        <v>2494</v>
      </c>
      <c r="G1208" s="288"/>
      <c r="H1208" s="286" t="s">
        <v>6293</v>
      </c>
    </row>
    <row r="1209" spans="1:8" s="289" customFormat="1" ht="14.4" x14ac:dyDescent="0.3">
      <c r="A1209" s="285"/>
      <c r="B1209" s="279"/>
      <c r="C1209" s="280" t="s">
        <v>6294</v>
      </c>
      <c r="D1209" s="281" t="s">
        <v>6295</v>
      </c>
      <c r="E1209" s="282">
        <v>2658.18</v>
      </c>
      <c r="F1209" s="283" t="s">
        <v>2494</v>
      </c>
      <c r="G1209" s="288"/>
      <c r="H1209" s="286" t="s">
        <v>6296</v>
      </c>
    </row>
    <row r="1210" spans="1:8" s="289" customFormat="1" ht="14.4" x14ac:dyDescent="0.3">
      <c r="A1210" s="285"/>
      <c r="B1210" s="279"/>
      <c r="C1210" s="280" t="s">
        <v>6297</v>
      </c>
      <c r="D1210" s="281" t="s">
        <v>6298</v>
      </c>
      <c r="E1210" s="282">
        <v>2938.02</v>
      </c>
      <c r="F1210" s="283" t="s">
        <v>2494</v>
      </c>
      <c r="G1210" s="288"/>
      <c r="H1210" s="286" t="s">
        <v>6299</v>
      </c>
    </row>
    <row r="1211" spans="1:8" s="289" customFormat="1" ht="14.4" x14ac:dyDescent="0.3">
      <c r="A1211" s="285"/>
      <c r="B1211" s="279"/>
      <c r="C1211" s="280" t="s">
        <v>6300</v>
      </c>
      <c r="D1211" s="281" t="s">
        <v>6301</v>
      </c>
      <c r="E1211" s="282">
        <v>3217.86</v>
      </c>
      <c r="F1211" s="283" t="s">
        <v>2494</v>
      </c>
      <c r="G1211" s="288"/>
      <c r="H1211" s="286" t="s">
        <v>6302</v>
      </c>
    </row>
    <row r="1212" spans="1:8" s="289" customFormat="1" ht="14.4" x14ac:dyDescent="0.3">
      <c r="A1212" s="285"/>
      <c r="B1212" s="279"/>
      <c r="C1212" s="280" t="s">
        <v>6303</v>
      </c>
      <c r="D1212" s="281" t="s">
        <v>6304</v>
      </c>
      <c r="E1212" s="282">
        <v>3497.7</v>
      </c>
      <c r="F1212" s="283" t="s">
        <v>2494</v>
      </c>
      <c r="G1212" s="288"/>
      <c r="H1212" s="286" t="s">
        <v>6305</v>
      </c>
    </row>
    <row r="1213" spans="1:8" s="289" customFormat="1" ht="14.4" x14ac:dyDescent="0.3">
      <c r="A1213" s="285"/>
      <c r="B1213" s="279"/>
      <c r="C1213" s="280" t="s">
        <v>6306</v>
      </c>
      <c r="D1213" s="281" t="s">
        <v>6307</v>
      </c>
      <c r="E1213" s="282">
        <v>3777.54</v>
      </c>
      <c r="F1213" s="283" t="s">
        <v>2494</v>
      </c>
      <c r="G1213" s="288"/>
      <c r="H1213" s="286" t="s">
        <v>6308</v>
      </c>
    </row>
    <row r="1214" spans="1:8" s="289" customFormat="1" ht="14.4" x14ac:dyDescent="0.3">
      <c r="A1214" s="285"/>
      <c r="B1214" s="279"/>
      <c r="C1214" s="280" t="s">
        <v>6309</v>
      </c>
      <c r="D1214" s="281" t="s">
        <v>6310</v>
      </c>
      <c r="E1214" s="282">
        <v>3917.75</v>
      </c>
      <c r="F1214" s="283" t="s">
        <v>2494</v>
      </c>
      <c r="G1214" s="288"/>
      <c r="H1214" s="286" t="s">
        <v>6311</v>
      </c>
    </row>
    <row r="1215" spans="1:8" x14ac:dyDescent="0.25">
      <c r="A1215" s="285" t="s">
        <v>6312</v>
      </c>
      <c r="B1215" s="279" t="s">
        <v>6313</v>
      </c>
      <c r="C1215" s="290" t="s">
        <v>6314</v>
      </c>
      <c r="D1215" s="281" t="s">
        <v>6315</v>
      </c>
      <c r="E1215" s="282">
        <v>7.72</v>
      </c>
      <c r="F1215" s="283" t="s">
        <v>2494</v>
      </c>
      <c r="G1215" s="280"/>
      <c r="H1215" s="286" t="s">
        <v>6316</v>
      </c>
    </row>
    <row r="1216" spans="1:8" x14ac:dyDescent="0.25">
      <c r="A1216" s="285"/>
      <c r="B1216" s="279"/>
      <c r="C1216" s="290" t="s">
        <v>6317</v>
      </c>
      <c r="D1216" s="281" t="s">
        <v>6318</v>
      </c>
      <c r="E1216" s="282">
        <v>16.059999999999999</v>
      </c>
      <c r="F1216" s="283" t="s">
        <v>2494</v>
      </c>
      <c r="G1216" s="280"/>
      <c r="H1216" s="286" t="s">
        <v>6319</v>
      </c>
    </row>
    <row r="1217" spans="1:8" x14ac:dyDescent="0.25">
      <c r="A1217" s="285"/>
      <c r="B1217" s="279"/>
      <c r="C1217" s="290" t="s">
        <v>6320</v>
      </c>
      <c r="D1217" s="281" t="s">
        <v>6321</v>
      </c>
      <c r="E1217" s="282">
        <v>32.32</v>
      </c>
      <c r="F1217" s="283" t="s">
        <v>2494</v>
      </c>
      <c r="G1217" s="280"/>
      <c r="H1217" s="286" t="s">
        <v>6322</v>
      </c>
    </row>
    <row r="1218" spans="1:8" x14ac:dyDescent="0.25">
      <c r="A1218" s="285"/>
      <c r="B1218" s="279"/>
      <c r="C1218" s="290" t="s">
        <v>6323</v>
      </c>
      <c r="D1218" s="281" t="s">
        <v>6324</v>
      </c>
      <c r="E1218" s="282">
        <v>52.65</v>
      </c>
      <c r="F1218" s="283" t="s">
        <v>2494</v>
      </c>
      <c r="G1218" s="280"/>
      <c r="H1218" s="286" t="s">
        <v>6325</v>
      </c>
    </row>
    <row r="1219" spans="1:8" x14ac:dyDescent="0.25">
      <c r="A1219" s="285"/>
      <c r="B1219" s="279"/>
      <c r="C1219" s="290" t="s">
        <v>6326</v>
      </c>
      <c r="D1219" s="281" t="s">
        <v>6327</v>
      </c>
      <c r="E1219" s="282">
        <v>77.040000000000006</v>
      </c>
      <c r="F1219" s="283" t="s">
        <v>2494</v>
      </c>
      <c r="G1219" s="280"/>
      <c r="H1219" s="286" t="s">
        <v>6328</v>
      </c>
    </row>
    <row r="1220" spans="1:8" x14ac:dyDescent="0.25">
      <c r="A1220" s="285"/>
      <c r="B1220" s="279"/>
      <c r="C1220" s="290" t="s">
        <v>6329</v>
      </c>
      <c r="D1220" s="281" t="s">
        <v>6330</v>
      </c>
      <c r="E1220" s="282">
        <v>105.5</v>
      </c>
      <c r="F1220" s="283" t="s">
        <v>2494</v>
      </c>
      <c r="G1220" s="280"/>
      <c r="H1220" s="286" t="s">
        <v>6331</v>
      </c>
    </row>
    <row r="1221" spans="1:8" x14ac:dyDescent="0.25">
      <c r="A1221" s="285"/>
      <c r="B1221" s="279"/>
      <c r="C1221" s="290" t="s">
        <v>6332</v>
      </c>
      <c r="D1221" s="281" t="s">
        <v>6333</v>
      </c>
      <c r="E1221" s="282">
        <v>142.08000000000001</v>
      </c>
      <c r="F1221" s="283" t="s">
        <v>2494</v>
      </c>
      <c r="G1221" s="280"/>
      <c r="H1221" s="286" t="s">
        <v>6334</v>
      </c>
    </row>
    <row r="1222" spans="1:8" x14ac:dyDescent="0.25">
      <c r="A1222" s="285"/>
      <c r="B1222" s="279"/>
      <c r="C1222" s="290" t="s">
        <v>6335</v>
      </c>
      <c r="D1222" s="281" t="s">
        <v>6336</v>
      </c>
      <c r="E1222" s="282">
        <v>203.06</v>
      </c>
      <c r="F1222" s="283" t="s">
        <v>2494</v>
      </c>
      <c r="G1222" s="280"/>
      <c r="H1222" s="286" t="s">
        <v>6337</v>
      </c>
    </row>
    <row r="1223" spans="1:8" x14ac:dyDescent="0.25">
      <c r="A1223" s="285"/>
      <c r="B1223" s="279"/>
      <c r="C1223" s="290" t="s">
        <v>6338</v>
      </c>
      <c r="D1223" s="281" t="s">
        <v>6339</v>
      </c>
      <c r="E1223" s="282">
        <v>284.37</v>
      </c>
      <c r="F1223" s="283" t="s">
        <v>2494</v>
      </c>
      <c r="G1223" s="280"/>
      <c r="H1223" s="286" t="s">
        <v>6340</v>
      </c>
    </row>
    <row r="1224" spans="1:8" x14ac:dyDescent="0.25">
      <c r="A1224" s="285"/>
      <c r="B1224" s="279"/>
      <c r="C1224" s="290" t="s">
        <v>6341</v>
      </c>
      <c r="D1224" s="281" t="s">
        <v>6342</v>
      </c>
      <c r="E1224" s="282">
        <v>365.68</v>
      </c>
      <c r="F1224" s="283" t="s">
        <v>2494</v>
      </c>
      <c r="G1224" s="280"/>
      <c r="H1224" s="286" t="s">
        <v>6343</v>
      </c>
    </row>
    <row r="1225" spans="1:8" x14ac:dyDescent="0.25">
      <c r="A1225" s="285"/>
      <c r="B1225" s="279"/>
      <c r="C1225" s="290" t="s">
        <v>6344</v>
      </c>
      <c r="D1225" s="281" t="s">
        <v>6345</v>
      </c>
      <c r="E1225" s="282">
        <v>406.53</v>
      </c>
      <c r="F1225" s="283" t="s">
        <v>2494</v>
      </c>
      <c r="G1225" s="280"/>
      <c r="H1225" s="286" t="s">
        <v>6346</v>
      </c>
    </row>
    <row r="1226" spans="1:8" x14ac:dyDescent="0.25">
      <c r="A1226" s="285" t="s">
        <v>6347</v>
      </c>
      <c r="B1226" s="279" t="s">
        <v>6348</v>
      </c>
      <c r="C1226" s="291" t="s">
        <v>6349</v>
      </c>
      <c r="D1226" s="281" t="s">
        <v>6350</v>
      </c>
      <c r="E1226" s="282">
        <v>4962.16</v>
      </c>
      <c r="F1226" s="283" t="s">
        <v>2494</v>
      </c>
      <c r="G1226" s="280"/>
      <c r="H1226" s="286" t="s">
        <v>6351</v>
      </c>
    </row>
    <row r="1227" spans="1:8" x14ac:dyDescent="0.25">
      <c r="A1227" s="285"/>
      <c r="B1227" s="279"/>
      <c r="C1227" s="291" t="s">
        <v>6352</v>
      </c>
      <c r="D1227" s="281" t="s">
        <v>6353</v>
      </c>
      <c r="E1227" s="282">
        <v>9924.33</v>
      </c>
      <c r="F1227" s="283" t="s">
        <v>2494</v>
      </c>
      <c r="G1227" s="280"/>
      <c r="H1227" s="286" t="s">
        <v>6354</v>
      </c>
    </row>
    <row r="1228" spans="1:8" x14ac:dyDescent="0.25">
      <c r="A1228" s="285" t="s">
        <v>6355</v>
      </c>
      <c r="B1228" s="279" t="s">
        <v>6356</v>
      </c>
      <c r="C1228" s="280" t="s">
        <v>6357</v>
      </c>
      <c r="D1228" s="281" t="s">
        <v>6358</v>
      </c>
      <c r="E1228" s="282">
        <v>2688.89</v>
      </c>
      <c r="F1228" s="283" t="s">
        <v>2494</v>
      </c>
      <c r="G1228" s="280"/>
      <c r="H1228" s="286" t="s">
        <v>6359</v>
      </c>
    </row>
    <row r="1229" spans="1:8" x14ac:dyDescent="0.25">
      <c r="A1229" s="285"/>
      <c r="B1229" s="279"/>
      <c r="C1229" s="280" t="s">
        <v>6360</v>
      </c>
      <c r="D1229" s="281" t="s">
        <v>6361</v>
      </c>
      <c r="E1229" s="282">
        <v>4088.2</v>
      </c>
      <c r="F1229" s="283" t="s">
        <v>2494</v>
      </c>
      <c r="G1229" s="280"/>
      <c r="H1229" s="286" t="s">
        <v>6362</v>
      </c>
    </row>
    <row r="1230" spans="1:8" x14ac:dyDescent="0.25">
      <c r="A1230" s="285"/>
      <c r="B1230" s="279"/>
      <c r="C1230" s="280" t="s">
        <v>6363</v>
      </c>
      <c r="D1230" s="281" t="s">
        <v>6364</v>
      </c>
      <c r="E1230" s="282">
        <v>6831.97</v>
      </c>
      <c r="F1230" s="283" t="s">
        <v>2494</v>
      </c>
      <c r="G1230" s="280"/>
      <c r="H1230" s="286" t="s">
        <v>6365</v>
      </c>
    </row>
    <row r="1231" spans="1:8" x14ac:dyDescent="0.25">
      <c r="A1231" s="285"/>
      <c r="B1231" s="279"/>
      <c r="C1231" s="280" t="s">
        <v>6366</v>
      </c>
      <c r="D1231" s="281" t="s">
        <v>6367</v>
      </c>
      <c r="E1231" s="282">
        <v>9575.73</v>
      </c>
      <c r="F1231" s="283" t="s">
        <v>2494</v>
      </c>
      <c r="G1231" s="280"/>
      <c r="H1231" s="286" t="s">
        <v>6368</v>
      </c>
    </row>
    <row r="1232" spans="1:8" x14ac:dyDescent="0.25">
      <c r="A1232" s="285"/>
      <c r="B1232" s="279"/>
      <c r="C1232" s="280" t="s">
        <v>6369</v>
      </c>
      <c r="D1232" s="281" t="s">
        <v>6370</v>
      </c>
      <c r="E1232" s="282">
        <v>12319.49</v>
      </c>
      <c r="F1232" s="283" t="s">
        <v>2494</v>
      </c>
      <c r="G1232" s="280"/>
      <c r="H1232" s="286" t="s">
        <v>6371</v>
      </c>
    </row>
    <row r="1233" spans="1:8" x14ac:dyDescent="0.25">
      <c r="A1233" s="285"/>
      <c r="B1233" s="279"/>
      <c r="C1233" s="280" t="s">
        <v>6372</v>
      </c>
      <c r="D1233" s="281" t="s">
        <v>6373</v>
      </c>
      <c r="E1233" s="282">
        <v>15063.25</v>
      </c>
      <c r="F1233" s="283" t="s">
        <v>2494</v>
      </c>
      <c r="G1233" s="280"/>
      <c r="H1233" s="286" t="s">
        <v>6374</v>
      </c>
    </row>
    <row r="1234" spans="1:8" x14ac:dyDescent="0.25">
      <c r="A1234" s="285"/>
      <c r="B1234" s="279"/>
      <c r="C1234" s="280" t="s">
        <v>6375</v>
      </c>
      <c r="D1234" s="281" t="s">
        <v>6376</v>
      </c>
      <c r="E1234" s="282">
        <v>17807.009999999998</v>
      </c>
      <c r="F1234" s="283" t="s">
        <v>2494</v>
      </c>
      <c r="G1234" s="280"/>
      <c r="H1234" s="286" t="s">
        <v>6377</v>
      </c>
    </row>
    <row r="1235" spans="1:8" x14ac:dyDescent="0.25">
      <c r="A1235" s="285"/>
      <c r="B1235" s="279"/>
      <c r="C1235" s="280" t="s">
        <v>6378</v>
      </c>
      <c r="D1235" s="281" t="s">
        <v>6379</v>
      </c>
      <c r="E1235" s="282">
        <v>20550.77</v>
      </c>
      <c r="F1235" s="283" t="s">
        <v>2494</v>
      </c>
      <c r="G1235" s="280"/>
      <c r="H1235" s="286" t="s">
        <v>6380</v>
      </c>
    </row>
    <row r="1236" spans="1:8" x14ac:dyDescent="0.25">
      <c r="A1236" s="285"/>
      <c r="B1236" s="279"/>
      <c r="C1236" s="280" t="s">
        <v>6381</v>
      </c>
      <c r="D1236" s="281" t="s">
        <v>6382</v>
      </c>
      <c r="E1236" s="282">
        <v>23294.53</v>
      </c>
      <c r="F1236" s="283" t="s">
        <v>2494</v>
      </c>
      <c r="G1236" s="280"/>
      <c r="H1236" s="286" t="s">
        <v>6383</v>
      </c>
    </row>
    <row r="1237" spans="1:8" x14ac:dyDescent="0.25">
      <c r="A1237" s="285"/>
      <c r="B1237" s="279"/>
      <c r="C1237" s="280" t="s">
        <v>6384</v>
      </c>
      <c r="D1237" s="281" t="s">
        <v>6385</v>
      </c>
      <c r="E1237" s="282">
        <v>26038.29</v>
      </c>
      <c r="F1237" s="283" t="s">
        <v>2494</v>
      </c>
      <c r="G1237" s="280"/>
      <c r="H1237" s="286" t="s">
        <v>6386</v>
      </c>
    </row>
    <row r="1238" spans="1:8" x14ac:dyDescent="0.25">
      <c r="A1238" s="285"/>
      <c r="B1238" s="279"/>
      <c r="C1238" s="280" t="s">
        <v>6387</v>
      </c>
      <c r="D1238" s="281" t="s">
        <v>6388</v>
      </c>
      <c r="E1238" s="282">
        <v>27437.61</v>
      </c>
      <c r="F1238" s="283" t="s">
        <v>2494</v>
      </c>
      <c r="G1238" s="280"/>
      <c r="H1238" s="286" t="s">
        <v>6389</v>
      </c>
    </row>
    <row r="1239" spans="1:8" x14ac:dyDescent="0.25">
      <c r="A1239" s="285" t="s">
        <v>6390</v>
      </c>
      <c r="B1239" s="279" t="s">
        <v>6391</v>
      </c>
      <c r="C1239" s="290" t="s">
        <v>6392</v>
      </c>
      <c r="D1239" s="281" t="s">
        <v>6393</v>
      </c>
      <c r="E1239" s="282">
        <v>290.02</v>
      </c>
      <c r="F1239" s="283" t="s">
        <v>2494</v>
      </c>
      <c r="G1239" s="280"/>
      <c r="H1239" s="286" t="s">
        <v>6394</v>
      </c>
    </row>
    <row r="1240" spans="1:8" x14ac:dyDescent="0.25">
      <c r="A1240" s="285"/>
      <c r="B1240" s="279"/>
      <c r="C1240" s="290" t="s">
        <v>6395</v>
      </c>
      <c r="D1240" s="281" t="s">
        <v>6396</v>
      </c>
      <c r="E1240" s="282">
        <v>450.29</v>
      </c>
      <c r="F1240" s="283" t="s">
        <v>2494</v>
      </c>
      <c r="G1240" s="280"/>
      <c r="H1240" s="286" t="s">
        <v>6397</v>
      </c>
    </row>
    <row r="1241" spans="1:8" x14ac:dyDescent="0.25">
      <c r="A1241" s="285"/>
      <c r="B1241" s="279"/>
      <c r="C1241" s="290" t="s">
        <v>6398</v>
      </c>
      <c r="D1241" s="281" t="s">
        <v>6399</v>
      </c>
      <c r="E1241" s="282">
        <v>755.57</v>
      </c>
      <c r="F1241" s="283" t="s">
        <v>2494</v>
      </c>
      <c r="G1241" s="280"/>
      <c r="H1241" s="286" t="s">
        <v>6400</v>
      </c>
    </row>
    <row r="1242" spans="1:8" x14ac:dyDescent="0.25">
      <c r="A1242" s="285"/>
      <c r="B1242" s="279"/>
      <c r="C1242" s="290" t="s">
        <v>6401</v>
      </c>
      <c r="D1242" s="281" t="s">
        <v>6402</v>
      </c>
      <c r="E1242" s="282">
        <v>1213.48</v>
      </c>
      <c r="F1242" s="283" t="s">
        <v>2494</v>
      </c>
      <c r="G1242" s="280"/>
      <c r="H1242" s="286" t="s">
        <v>6403</v>
      </c>
    </row>
    <row r="1243" spans="1:8" x14ac:dyDescent="0.25">
      <c r="A1243" s="285"/>
      <c r="B1243" s="279"/>
      <c r="C1243" s="290" t="s">
        <v>6404</v>
      </c>
      <c r="D1243" s="281" t="s">
        <v>6405</v>
      </c>
      <c r="E1243" s="282">
        <v>1824.04</v>
      </c>
      <c r="F1243" s="283" t="s">
        <v>2494</v>
      </c>
      <c r="G1243" s="280"/>
      <c r="H1243" s="286" t="s">
        <v>6406</v>
      </c>
    </row>
    <row r="1244" spans="1:8" x14ac:dyDescent="0.25">
      <c r="A1244" s="285"/>
      <c r="B1244" s="279"/>
      <c r="C1244" s="290" t="s">
        <v>6407</v>
      </c>
      <c r="D1244" s="281" t="s">
        <v>6408</v>
      </c>
      <c r="E1244" s="282">
        <v>2434.6</v>
      </c>
      <c r="F1244" s="283" t="s">
        <v>2494</v>
      </c>
      <c r="G1244" s="280"/>
      <c r="H1244" s="286" t="s">
        <v>6409</v>
      </c>
    </row>
    <row r="1245" spans="1:8" x14ac:dyDescent="0.25">
      <c r="A1245" s="285"/>
      <c r="B1245" s="279"/>
      <c r="C1245" s="290" t="s">
        <v>6410</v>
      </c>
      <c r="D1245" s="281" t="s">
        <v>6411</v>
      </c>
      <c r="E1245" s="282">
        <v>3045.16</v>
      </c>
      <c r="F1245" s="283" t="s">
        <v>2494</v>
      </c>
      <c r="G1245" s="280"/>
      <c r="H1245" s="286" t="s">
        <v>6412</v>
      </c>
    </row>
    <row r="1246" spans="1:8" x14ac:dyDescent="0.25">
      <c r="A1246" s="285"/>
      <c r="B1246" s="279"/>
      <c r="C1246" s="290" t="s">
        <v>6413</v>
      </c>
      <c r="D1246" s="281" t="s">
        <v>6414</v>
      </c>
      <c r="E1246" s="282">
        <v>3961</v>
      </c>
      <c r="F1246" s="283" t="s">
        <v>2494</v>
      </c>
      <c r="G1246" s="280"/>
      <c r="H1246" s="286" t="s">
        <v>6415</v>
      </c>
    </row>
    <row r="1247" spans="1:8" x14ac:dyDescent="0.25">
      <c r="A1247" s="285"/>
      <c r="B1247" s="279"/>
      <c r="C1247" s="290" t="s">
        <v>6416</v>
      </c>
      <c r="D1247" s="281" t="s">
        <v>6417</v>
      </c>
      <c r="E1247" s="282">
        <v>5334.75</v>
      </c>
      <c r="F1247" s="283" t="s">
        <v>2494</v>
      </c>
      <c r="G1247" s="280"/>
      <c r="H1247" s="286" t="s">
        <v>6418</v>
      </c>
    </row>
    <row r="1248" spans="1:8" x14ac:dyDescent="0.25">
      <c r="A1248" s="285"/>
      <c r="B1248" s="279"/>
      <c r="C1248" s="290" t="s">
        <v>6419</v>
      </c>
      <c r="D1248" s="281" t="s">
        <v>6420</v>
      </c>
      <c r="E1248" s="282">
        <v>6861.15</v>
      </c>
      <c r="F1248" s="283" t="s">
        <v>2494</v>
      </c>
      <c r="G1248" s="280"/>
      <c r="H1248" s="286" t="s">
        <v>6421</v>
      </c>
    </row>
    <row r="1249" spans="1:8" x14ac:dyDescent="0.25">
      <c r="A1249" s="285"/>
      <c r="B1249" s="279"/>
      <c r="C1249" s="290" t="s">
        <v>6422</v>
      </c>
      <c r="D1249" s="281" t="s">
        <v>6423</v>
      </c>
      <c r="E1249" s="282">
        <v>8387.5499999999993</v>
      </c>
      <c r="F1249" s="283" t="s">
        <v>2494</v>
      </c>
      <c r="G1249" s="280"/>
      <c r="H1249" s="286" t="s">
        <v>6424</v>
      </c>
    </row>
    <row r="1250" spans="1:8" x14ac:dyDescent="0.25">
      <c r="A1250" s="285"/>
      <c r="B1250" s="279"/>
      <c r="C1250" s="290" t="s">
        <v>6425</v>
      </c>
      <c r="D1250" s="281" t="s">
        <v>6426</v>
      </c>
      <c r="E1250" s="282">
        <v>9913.94</v>
      </c>
      <c r="F1250" s="283" t="s">
        <v>2494</v>
      </c>
      <c r="G1250" s="280"/>
      <c r="H1250" s="286" t="s">
        <v>6427</v>
      </c>
    </row>
    <row r="1251" spans="1:8" ht="14.4" customHeight="1" x14ac:dyDescent="0.25">
      <c r="A1251" s="285"/>
      <c r="B1251" s="279"/>
      <c r="C1251" s="290" t="s">
        <v>6428</v>
      </c>
      <c r="D1251" s="281" t="s">
        <v>6429</v>
      </c>
      <c r="E1251" s="282">
        <v>10684.77</v>
      </c>
      <c r="F1251" s="283" t="s">
        <v>2494</v>
      </c>
      <c r="G1251" s="280"/>
      <c r="H1251" s="286" t="s">
        <v>6430</v>
      </c>
    </row>
    <row r="1252" spans="1:8" x14ac:dyDescent="0.25">
      <c r="A1252" s="285" t="s">
        <v>6431</v>
      </c>
      <c r="B1252" s="279" t="s">
        <v>6432</v>
      </c>
      <c r="C1252" s="280" t="s">
        <v>6433</v>
      </c>
      <c r="D1252" s="281" t="s">
        <v>6434</v>
      </c>
      <c r="E1252" s="282">
        <v>2461.5700000000002</v>
      </c>
      <c r="F1252" s="283" t="s">
        <v>2494</v>
      </c>
      <c r="G1252" s="280"/>
      <c r="H1252" s="286" t="s">
        <v>6435</v>
      </c>
    </row>
    <row r="1253" spans="1:8" x14ac:dyDescent="0.25">
      <c r="A1253" s="285"/>
      <c r="B1253" s="279"/>
      <c r="C1253" s="280" t="s">
        <v>6436</v>
      </c>
      <c r="D1253" s="281" t="s">
        <v>6437</v>
      </c>
      <c r="E1253" s="282">
        <v>2710.69</v>
      </c>
      <c r="F1253" s="283" t="s">
        <v>2494</v>
      </c>
      <c r="G1253" s="280"/>
      <c r="H1253" s="286" t="s">
        <v>6438</v>
      </c>
    </row>
    <row r="1254" spans="1:8" x14ac:dyDescent="0.25">
      <c r="A1254" s="285"/>
      <c r="B1254" s="279"/>
      <c r="C1254" s="280" t="s">
        <v>6439</v>
      </c>
      <c r="D1254" s="281" t="s">
        <v>6440</v>
      </c>
      <c r="E1254" s="282">
        <v>3203.99</v>
      </c>
      <c r="F1254" s="283" t="s">
        <v>2494</v>
      </c>
      <c r="G1254" s="280"/>
      <c r="H1254" s="286" t="s">
        <v>6441</v>
      </c>
    </row>
    <row r="1255" spans="1:8" x14ac:dyDescent="0.25">
      <c r="A1255" s="285"/>
      <c r="B1255" s="279"/>
      <c r="C1255" s="280" t="s">
        <v>6442</v>
      </c>
      <c r="D1255" s="281" t="s">
        <v>6443</v>
      </c>
      <c r="E1255" s="282">
        <v>3697.29</v>
      </c>
      <c r="F1255" s="283" t="s">
        <v>2494</v>
      </c>
      <c r="G1255" s="280"/>
      <c r="H1255" s="286" t="s">
        <v>6444</v>
      </c>
    </row>
    <row r="1256" spans="1:8" x14ac:dyDescent="0.25">
      <c r="A1256" s="285"/>
      <c r="B1256" s="279"/>
      <c r="C1256" s="280" t="s">
        <v>6445</v>
      </c>
      <c r="D1256" s="281" t="s">
        <v>6446</v>
      </c>
      <c r="E1256" s="282">
        <v>4190.59</v>
      </c>
      <c r="F1256" s="283" t="s">
        <v>2494</v>
      </c>
      <c r="G1256" s="280"/>
      <c r="H1256" s="286" t="s">
        <v>6447</v>
      </c>
    </row>
    <row r="1257" spans="1:8" x14ac:dyDescent="0.25">
      <c r="A1257" s="285"/>
      <c r="B1257" s="279"/>
      <c r="C1257" s="280" t="s">
        <v>6448</v>
      </c>
      <c r="D1257" s="281" t="s">
        <v>6449</v>
      </c>
      <c r="E1257" s="282">
        <v>4439.71</v>
      </c>
      <c r="F1257" s="283" t="s">
        <v>2494</v>
      </c>
      <c r="G1257" s="280"/>
      <c r="H1257" s="286" t="s">
        <v>6450</v>
      </c>
    </row>
    <row r="1258" spans="1:8" x14ac:dyDescent="0.25">
      <c r="A1258" s="285" t="s">
        <v>6451</v>
      </c>
      <c r="B1258" s="279" t="s">
        <v>6452</v>
      </c>
      <c r="C1258" s="290" t="s">
        <v>6453</v>
      </c>
      <c r="D1258" s="281" t="s">
        <v>6454</v>
      </c>
      <c r="E1258" s="282">
        <v>2487.23</v>
      </c>
      <c r="F1258" s="283" t="s">
        <v>2494</v>
      </c>
      <c r="G1258" s="280"/>
      <c r="H1258" s="286" t="s">
        <v>6455</v>
      </c>
    </row>
    <row r="1259" spans="1:8" x14ac:dyDescent="0.25">
      <c r="A1259" s="285"/>
      <c r="B1259" s="279"/>
      <c r="C1259" s="290" t="s">
        <v>6456</v>
      </c>
      <c r="D1259" s="281" t="s">
        <v>6457</v>
      </c>
      <c r="E1259" s="282">
        <v>3207.22</v>
      </c>
      <c r="F1259" s="283" t="s">
        <v>2494</v>
      </c>
      <c r="G1259" s="280"/>
      <c r="H1259" s="286" t="s">
        <v>6458</v>
      </c>
    </row>
    <row r="1260" spans="1:8" x14ac:dyDescent="0.25">
      <c r="A1260" s="285"/>
      <c r="B1260" s="279"/>
      <c r="C1260" s="290" t="s">
        <v>6459</v>
      </c>
      <c r="D1260" s="281" t="s">
        <v>6460</v>
      </c>
      <c r="E1260" s="282">
        <v>6348.98</v>
      </c>
      <c r="F1260" s="283" t="s">
        <v>2494</v>
      </c>
      <c r="G1260" s="280"/>
      <c r="H1260" s="286" t="s">
        <v>6461</v>
      </c>
    </row>
    <row r="1261" spans="1:8" x14ac:dyDescent="0.25">
      <c r="A1261" s="285"/>
      <c r="B1261" s="279"/>
      <c r="C1261" s="290" t="s">
        <v>6462</v>
      </c>
      <c r="D1261" s="281" t="s">
        <v>6463</v>
      </c>
      <c r="E1261" s="282">
        <v>10930.72</v>
      </c>
      <c r="F1261" s="283" t="s">
        <v>2494</v>
      </c>
      <c r="G1261" s="280"/>
      <c r="H1261" s="286" t="s">
        <v>6464</v>
      </c>
    </row>
    <row r="1262" spans="1:8" x14ac:dyDescent="0.25">
      <c r="A1262" s="285"/>
      <c r="B1262" s="279"/>
      <c r="C1262" s="290" t="s">
        <v>6465</v>
      </c>
      <c r="D1262" s="281" t="s">
        <v>6466</v>
      </c>
      <c r="E1262" s="282">
        <v>16297.9</v>
      </c>
      <c r="F1262" s="283" t="s">
        <v>2494</v>
      </c>
      <c r="G1262" s="280"/>
      <c r="H1262" s="286" t="s">
        <v>6467</v>
      </c>
    </row>
    <row r="1263" spans="1:8" x14ac:dyDescent="0.25">
      <c r="A1263" s="285"/>
      <c r="B1263" s="279"/>
      <c r="C1263" s="290" t="s">
        <v>6468</v>
      </c>
      <c r="D1263" s="281" t="s">
        <v>6469</v>
      </c>
      <c r="E1263" s="282">
        <v>22843.25</v>
      </c>
      <c r="F1263" s="283" t="s">
        <v>2494</v>
      </c>
      <c r="G1263" s="280"/>
      <c r="H1263" s="286" t="s">
        <v>6470</v>
      </c>
    </row>
    <row r="1264" spans="1:8" x14ac:dyDescent="0.25">
      <c r="A1264" s="285"/>
      <c r="B1264" s="279"/>
      <c r="C1264" s="290" t="s">
        <v>6471</v>
      </c>
      <c r="D1264" s="281" t="s">
        <v>6472</v>
      </c>
      <c r="E1264" s="282">
        <v>32661.26</v>
      </c>
      <c r="F1264" s="283" t="s">
        <v>2494</v>
      </c>
      <c r="G1264" s="280"/>
      <c r="H1264" s="286" t="s">
        <v>6473</v>
      </c>
    </row>
    <row r="1265" spans="1:8" x14ac:dyDescent="0.25">
      <c r="A1265" s="285"/>
      <c r="B1265" s="279"/>
      <c r="C1265" s="290" t="s">
        <v>6474</v>
      </c>
      <c r="D1265" s="281" t="s">
        <v>6475</v>
      </c>
      <c r="E1265" s="282">
        <v>39272.050000000003</v>
      </c>
      <c r="F1265" s="283" t="s">
        <v>2494</v>
      </c>
      <c r="G1265" s="280"/>
      <c r="H1265" s="286" t="s">
        <v>6476</v>
      </c>
    </row>
    <row r="1266" spans="1:8" x14ac:dyDescent="0.25">
      <c r="A1266" s="285" t="s">
        <v>6477</v>
      </c>
      <c r="B1266" s="279" t="s">
        <v>6478</v>
      </c>
      <c r="C1266" s="290" t="s">
        <v>6479</v>
      </c>
      <c r="D1266" s="281" t="s">
        <v>6480</v>
      </c>
      <c r="E1266" s="282">
        <v>15120.1</v>
      </c>
      <c r="F1266" s="283" t="s">
        <v>2494</v>
      </c>
      <c r="G1266" s="280"/>
      <c r="H1266" s="286" t="s">
        <v>6481</v>
      </c>
    </row>
    <row r="1267" spans="1:8" x14ac:dyDescent="0.25">
      <c r="A1267" s="285"/>
      <c r="B1267" s="279"/>
      <c r="C1267" s="290" t="s">
        <v>6482</v>
      </c>
      <c r="D1267" s="281" t="s">
        <v>6483</v>
      </c>
      <c r="E1267" s="282">
        <v>30240.2</v>
      </c>
      <c r="F1267" s="283" t="s">
        <v>2494</v>
      </c>
      <c r="G1267" s="280"/>
      <c r="H1267" s="286" t="s">
        <v>6484</v>
      </c>
    </row>
    <row r="1268" spans="1:8" x14ac:dyDescent="0.25">
      <c r="A1268" s="285" t="s">
        <v>6485</v>
      </c>
      <c r="B1268" s="279" t="s">
        <v>6486</v>
      </c>
      <c r="C1268" s="290" t="s">
        <v>6487</v>
      </c>
      <c r="D1268" s="281" t="s">
        <v>6488</v>
      </c>
      <c r="E1268" s="282">
        <v>15892</v>
      </c>
      <c r="F1268" s="283" t="s">
        <v>2494</v>
      </c>
      <c r="G1268" s="280"/>
      <c r="H1268" s="286" t="s">
        <v>6489</v>
      </c>
    </row>
    <row r="1269" spans="1:8" ht="12.6" thickBot="1" x14ac:dyDescent="0.3">
      <c r="A1269" s="292"/>
      <c r="B1269" s="293"/>
      <c r="C1269" s="294" t="s">
        <v>6490</v>
      </c>
      <c r="D1269" s="295" t="s">
        <v>6491</v>
      </c>
      <c r="E1269" s="296">
        <v>28605.599999999999</v>
      </c>
      <c r="F1269" s="297" t="s">
        <v>2494</v>
      </c>
      <c r="G1269" s="298"/>
      <c r="H1269" s="299" t="s">
        <v>6492</v>
      </c>
    </row>
  </sheetData>
  <autoFilter ref="A2:H1269" xr:uid="{C7DBC106-D383-40C6-A1D8-3CFB6C727560}"/>
  <mergeCells count="189">
    <mergeCell ref="A1268:A1269"/>
    <mergeCell ref="B1268:B1269"/>
    <mergeCell ref="A1252:A1257"/>
    <mergeCell ref="B1252:B1257"/>
    <mergeCell ref="A1258:A1265"/>
    <mergeCell ref="B1258:B1265"/>
    <mergeCell ref="A1266:A1267"/>
    <mergeCell ref="B1266:B1267"/>
    <mergeCell ref="A1226:A1227"/>
    <mergeCell ref="B1226:B1227"/>
    <mergeCell ref="A1228:A1238"/>
    <mergeCell ref="B1228:B1238"/>
    <mergeCell ref="A1239:A1251"/>
    <mergeCell ref="B1239:B1251"/>
    <mergeCell ref="A1182:A1198"/>
    <mergeCell ref="B1182:B1198"/>
    <mergeCell ref="A1199:A1214"/>
    <mergeCell ref="B1199:B1214"/>
    <mergeCell ref="A1215:A1225"/>
    <mergeCell ref="B1215:B1225"/>
    <mergeCell ref="A1157:A1167"/>
    <mergeCell ref="B1157:B1167"/>
    <mergeCell ref="A1168:A1173"/>
    <mergeCell ref="B1168:B1173"/>
    <mergeCell ref="A1174:A1181"/>
    <mergeCell ref="B1174:B1181"/>
    <mergeCell ref="A1128:A1131"/>
    <mergeCell ref="B1128:B1131"/>
    <mergeCell ref="A1134:A1137"/>
    <mergeCell ref="B1134:B1137"/>
    <mergeCell ref="A1140:A1156"/>
    <mergeCell ref="B1140:B1156"/>
    <mergeCell ref="A1102:A1104"/>
    <mergeCell ref="B1102:B1104"/>
    <mergeCell ref="A1105:A1108"/>
    <mergeCell ref="B1105:B1108"/>
    <mergeCell ref="A1109:A1127"/>
    <mergeCell ref="B1109:B1127"/>
    <mergeCell ref="A1065:A1084"/>
    <mergeCell ref="B1065:B1084"/>
    <mergeCell ref="A1085:A1098"/>
    <mergeCell ref="B1085:B1098"/>
    <mergeCell ref="A1099:A1100"/>
    <mergeCell ref="B1099:B1100"/>
    <mergeCell ref="G1011:G1025"/>
    <mergeCell ref="A1026:A1034"/>
    <mergeCell ref="B1026:B1034"/>
    <mergeCell ref="A1035:A1051"/>
    <mergeCell ref="B1035:B1051"/>
    <mergeCell ref="A1052:A1064"/>
    <mergeCell ref="B1052:B1064"/>
    <mergeCell ref="A995:A997"/>
    <mergeCell ref="B995:B997"/>
    <mergeCell ref="A998:A1010"/>
    <mergeCell ref="B998:B1010"/>
    <mergeCell ref="A1011:A1025"/>
    <mergeCell ref="B1011:B1025"/>
    <mergeCell ref="A974:A980"/>
    <mergeCell ref="B974:B980"/>
    <mergeCell ref="A981:A986"/>
    <mergeCell ref="B981:B986"/>
    <mergeCell ref="A987:A994"/>
    <mergeCell ref="B987:B994"/>
    <mergeCell ref="A942:A947"/>
    <mergeCell ref="B942:B947"/>
    <mergeCell ref="A948:A966"/>
    <mergeCell ref="B948:B966"/>
    <mergeCell ref="A967:A973"/>
    <mergeCell ref="B967:B973"/>
    <mergeCell ref="A919:A930"/>
    <mergeCell ref="B919:B930"/>
    <mergeCell ref="A931:A939"/>
    <mergeCell ref="B931:B939"/>
    <mergeCell ref="A940:A941"/>
    <mergeCell ref="B940:B941"/>
    <mergeCell ref="A876:A890"/>
    <mergeCell ref="B876:B890"/>
    <mergeCell ref="A891:A895"/>
    <mergeCell ref="B891:B895"/>
    <mergeCell ref="A896:A918"/>
    <mergeCell ref="B896:B918"/>
    <mergeCell ref="A854:A864"/>
    <mergeCell ref="B854:B864"/>
    <mergeCell ref="A865:A867"/>
    <mergeCell ref="B865:B867"/>
    <mergeCell ref="A868:A875"/>
    <mergeCell ref="B868:B875"/>
    <mergeCell ref="A805:A814"/>
    <mergeCell ref="B805:B814"/>
    <mergeCell ref="A815:A829"/>
    <mergeCell ref="B815:B829"/>
    <mergeCell ref="A830:A853"/>
    <mergeCell ref="B830:B853"/>
    <mergeCell ref="A770:A786"/>
    <mergeCell ref="B770:B786"/>
    <mergeCell ref="A787:A798"/>
    <mergeCell ref="B787:B798"/>
    <mergeCell ref="A799:A804"/>
    <mergeCell ref="B799:B804"/>
    <mergeCell ref="A730:A749"/>
    <mergeCell ref="B730:B749"/>
    <mergeCell ref="A750:A761"/>
    <mergeCell ref="B750:B761"/>
    <mergeCell ref="A762:A769"/>
    <mergeCell ref="B762:B769"/>
    <mergeCell ref="A687:A704"/>
    <mergeCell ref="B687:B704"/>
    <mergeCell ref="A705:A717"/>
    <mergeCell ref="B705:B717"/>
    <mergeCell ref="A718:A729"/>
    <mergeCell ref="B718:B729"/>
    <mergeCell ref="A640:A653"/>
    <mergeCell ref="B640:B653"/>
    <mergeCell ref="A654:A671"/>
    <mergeCell ref="B654:B671"/>
    <mergeCell ref="A672:A686"/>
    <mergeCell ref="B672:B686"/>
    <mergeCell ref="A590:A606"/>
    <mergeCell ref="B590:B606"/>
    <mergeCell ref="A607:A623"/>
    <mergeCell ref="B607:B623"/>
    <mergeCell ref="A624:A639"/>
    <mergeCell ref="B624:B639"/>
    <mergeCell ref="A531:A552"/>
    <mergeCell ref="B531:B552"/>
    <mergeCell ref="A553:A570"/>
    <mergeCell ref="B553:B570"/>
    <mergeCell ref="A571:A589"/>
    <mergeCell ref="B571:B589"/>
    <mergeCell ref="A478:A496"/>
    <mergeCell ref="B478:B496"/>
    <mergeCell ref="A497:A511"/>
    <mergeCell ref="B497:B511"/>
    <mergeCell ref="A512:A530"/>
    <mergeCell ref="B512:B530"/>
    <mergeCell ref="A412:A440"/>
    <mergeCell ref="B412:B440"/>
    <mergeCell ref="A441:A457"/>
    <mergeCell ref="B441:B457"/>
    <mergeCell ref="A458:A477"/>
    <mergeCell ref="B458:B477"/>
    <mergeCell ref="A350:A372"/>
    <mergeCell ref="B350:B372"/>
    <mergeCell ref="A373:A395"/>
    <mergeCell ref="B373:B395"/>
    <mergeCell ref="A396:A411"/>
    <mergeCell ref="B396:B411"/>
    <mergeCell ref="A271:A293"/>
    <mergeCell ref="B271:B293"/>
    <mergeCell ref="A294:A322"/>
    <mergeCell ref="B294:B322"/>
    <mergeCell ref="A323:A349"/>
    <mergeCell ref="B323:B349"/>
    <mergeCell ref="A199:A227"/>
    <mergeCell ref="B199:B227"/>
    <mergeCell ref="A228:A255"/>
    <mergeCell ref="B228:B255"/>
    <mergeCell ref="A256:A270"/>
    <mergeCell ref="B256:B270"/>
    <mergeCell ref="A172:A179"/>
    <mergeCell ref="B172:B179"/>
    <mergeCell ref="A180:A191"/>
    <mergeCell ref="B180:B191"/>
    <mergeCell ref="A192:A198"/>
    <mergeCell ref="B192:B198"/>
    <mergeCell ref="A126:A131"/>
    <mergeCell ref="B126:B131"/>
    <mergeCell ref="A132:A154"/>
    <mergeCell ref="B132:B154"/>
    <mergeCell ref="A155:A171"/>
    <mergeCell ref="B155:B171"/>
    <mergeCell ref="A88:A104"/>
    <mergeCell ref="B88:B104"/>
    <mergeCell ref="A105:A113"/>
    <mergeCell ref="B105:B113"/>
    <mergeCell ref="A114:A125"/>
    <mergeCell ref="B114:B125"/>
    <mergeCell ref="A36:A61"/>
    <mergeCell ref="B36:B61"/>
    <mergeCell ref="A62:A76"/>
    <mergeCell ref="B62:B76"/>
    <mergeCell ref="A77:A87"/>
    <mergeCell ref="B77:B87"/>
    <mergeCell ref="A3:A13"/>
    <mergeCell ref="B3:B13"/>
    <mergeCell ref="A14:A30"/>
    <mergeCell ref="B14:B30"/>
    <mergeCell ref="A31:A35"/>
    <mergeCell ref="B31:B35"/>
  </mergeCells>
  <conditionalFormatting sqref="A1:D1048576">
    <cfRule type="duplicateValues" dxfId="12"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E4AD1-A13C-4293-87C3-CFD1B2CE8AE2}">
  <sheetPr>
    <pageSetUpPr fitToPage="1"/>
  </sheetPr>
  <dimension ref="A1:H225"/>
  <sheetViews>
    <sheetView zoomScaleNormal="100" workbookViewId="0">
      <pane ySplit="1" topLeftCell="A14" activePane="bottomLeft" state="frozen"/>
      <selection pane="bottomLeft" activeCell="L210" sqref="L210"/>
    </sheetView>
  </sheetViews>
  <sheetFormatPr defaultColWidth="8.88671875" defaultRowHeight="12" x14ac:dyDescent="0.25"/>
  <cols>
    <col min="1" max="1" width="10" style="301" customWidth="1"/>
    <col min="2" max="2" width="18" style="301" customWidth="1"/>
    <col min="3" max="3" width="9" style="301" customWidth="1"/>
    <col min="4" max="4" width="126.5546875" style="301" customWidth="1"/>
    <col min="5" max="5" width="15.6640625" style="301" customWidth="1"/>
    <col min="6" max="6" width="6.109375" style="301" customWidth="1"/>
    <col min="7" max="7" width="23.6640625" style="301" customWidth="1"/>
    <col min="8" max="8" width="13.109375" style="301" customWidth="1"/>
    <col min="9" max="16384" width="8.88671875" style="301"/>
  </cols>
  <sheetData>
    <row r="1" spans="1:8" ht="81" customHeight="1" thickBot="1" x14ac:dyDescent="0.3">
      <c r="A1" s="102" t="s">
        <v>2482</v>
      </c>
      <c r="B1" s="103" t="s">
        <v>2483</v>
      </c>
      <c r="C1" s="103" t="s">
        <v>2484</v>
      </c>
      <c r="D1" s="104" t="s">
        <v>6493</v>
      </c>
      <c r="E1" s="104" t="s">
        <v>2486</v>
      </c>
      <c r="F1" s="105" t="s">
        <v>2487</v>
      </c>
      <c r="G1" s="106" t="s">
        <v>2488</v>
      </c>
      <c r="H1" s="107" t="s">
        <v>2489</v>
      </c>
    </row>
    <row r="2" spans="1:8" s="307" customFormat="1" ht="15.75" customHeight="1" thickBot="1" x14ac:dyDescent="0.3">
      <c r="A2" s="302">
        <v>1</v>
      </c>
      <c r="B2" s="303">
        <v>2</v>
      </c>
      <c r="C2" s="303">
        <v>3</v>
      </c>
      <c r="D2" s="304">
        <v>4</v>
      </c>
      <c r="E2" s="303">
        <v>5</v>
      </c>
      <c r="F2" s="303">
        <v>6</v>
      </c>
      <c r="G2" s="305">
        <v>7</v>
      </c>
      <c r="H2" s="306">
        <v>8</v>
      </c>
    </row>
    <row r="3" spans="1:8" s="315" customFormat="1" ht="36.75" customHeight="1" x14ac:dyDescent="0.3">
      <c r="A3" s="308" t="s">
        <v>6494</v>
      </c>
      <c r="B3" s="309" t="s">
        <v>6495</v>
      </c>
      <c r="C3" s="310" t="s">
        <v>6496</v>
      </c>
      <c r="D3" s="310" t="s">
        <v>6497</v>
      </c>
      <c r="E3" s="311">
        <v>63.3</v>
      </c>
      <c r="F3" s="312" t="s">
        <v>2494</v>
      </c>
      <c r="G3" s="313" t="s">
        <v>6498</v>
      </c>
      <c r="H3" s="314" t="s">
        <v>6499</v>
      </c>
    </row>
    <row r="4" spans="1:8" s="315" customFormat="1" ht="15" customHeight="1" x14ac:dyDescent="0.3">
      <c r="A4" s="249" t="s">
        <v>6500</v>
      </c>
      <c r="B4" s="138" t="s">
        <v>6501</v>
      </c>
      <c r="C4" s="274" t="s">
        <v>6502</v>
      </c>
      <c r="D4" s="274" t="s">
        <v>6503</v>
      </c>
      <c r="E4" s="316">
        <v>65.150000000000006</v>
      </c>
      <c r="F4" s="276" t="s">
        <v>2494</v>
      </c>
      <c r="G4" s="317" t="s">
        <v>6498</v>
      </c>
      <c r="H4" s="318" t="s">
        <v>6504</v>
      </c>
    </row>
    <row r="5" spans="1:8" s="315" customFormat="1" ht="15" customHeight="1" x14ac:dyDescent="0.3">
      <c r="A5" s="249"/>
      <c r="B5" s="138"/>
      <c r="C5" s="274" t="s">
        <v>6505</v>
      </c>
      <c r="D5" s="274" t="s">
        <v>6506</v>
      </c>
      <c r="E5" s="316">
        <v>130.30000000000001</v>
      </c>
      <c r="F5" s="276" t="s">
        <v>2494</v>
      </c>
      <c r="G5" s="317" t="s">
        <v>6498</v>
      </c>
      <c r="H5" s="318" t="s">
        <v>6507</v>
      </c>
    </row>
    <row r="6" spans="1:8" s="315" customFormat="1" ht="15" customHeight="1" x14ac:dyDescent="0.3">
      <c r="A6" s="249"/>
      <c r="B6" s="138"/>
      <c r="C6" s="274" t="s">
        <v>6508</v>
      </c>
      <c r="D6" s="274" t="s">
        <v>6509</v>
      </c>
      <c r="E6" s="316">
        <v>293.18</v>
      </c>
      <c r="F6" s="276" t="s">
        <v>2494</v>
      </c>
      <c r="G6" s="317" t="s">
        <v>6498</v>
      </c>
      <c r="H6" s="318" t="s">
        <v>6510</v>
      </c>
    </row>
    <row r="7" spans="1:8" s="315" customFormat="1" ht="15" customHeight="1" x14ac:dyDescent="0.3">
      <c r="A7" s="249"/>
      <c r="B7" s="138"/>
      <c r="C7" s="274" t="s">
        <v>6511</v>
      </c>
      <c r="D7" s="274" t="s">
        <v>6512</v>
      </c>
      <c r="E7" s="316">
        <v>553.77</v>
      </c>
      <c r="F7" s="276" t="s">
        <v>2494</v>
      </c>
      <c r="G7" s="317" t="s">
        <v>6498</v>
      </c>
      <c r="H7" s="318" t="s">
        <v>6513</v>
      </c>
    </row>
    <row r="8" spans="1:8" s="315" customFormat="1" ht="15" customHeight="1" x14ac:dyDescent="0.3">
      <c r="A8" s="249"/>
      <c r="B8" s="138"/>
      <c r="C8" s="274" t="s">
        <v>6514</v>
      </c>
      <c r="D8" s="274" t="s">
        <v>6515</v>
      </c>
      <c r="E8" s="316">
        <v>944.67</v>
      </c>
      <c r="F8" s="276" t="s">
        <v>2494</v>
      </c>
      <c r="G8" s="317" t="s">
        <v>6498</v>
      </c>
      <c r="H8" s="318" t="s">
        <v>6516</v>
      </c>
    </row>
    <row r="9" spans="1:8" s="315" customFormat="1" ht="15" customHeight="1" x14ac:dyDescent="0.3">
      <c r="A9" s="249"/>
      <c r="B9" s="138"/>
      <c r="C9" s="274" t="s">
        <v>6517</v>
      </c>
      <c r="D9" s="274" t="s">
        <v>6518</v>
      </c>
      <c r="E9" s="316">
        <v>1400.72</v>
      </c>
      <c r="F9" s="276" t="s">
        <v>2494</v>
      </c>
      <c r="G9" s="317" t="s">
        <v>6498</v>
      </c>
      <c r="H9" s="318" t="s">
        <v>6519</v>
      </c>
    </row>
    <row r="10" spans="1:8" s="315" customFormat="1" ht="15" customHeight="1" x14ac:dyDescent="0.3">
      <c r="A10" s="249"/>
      <c r="B10" s="138"/>
      <c r="C10" s="274" t="s">
        <v>6520</v>
      </c>
      <c r="D10" s="274" t="s">
        <v>6521</v>
      </c>
      <c r="E10" s="316">
        <v>2117.36</v>
      </c>
      <c r="F10" s="276" t="s">
        <v>2494</v>
      </c>
      <c r="G10" s="317" t="s">
        <v>6498</v>
      </c>
      <c r="H10" s="318" t="s">
        <v>6522</v>
      </c>
    </row>
    <row r="11" spans="1:8" s="315" customFormat="1" ht="15" customHeight="1" x14ac:dyDescent="0.3">
      <c r="A11" s="249"/>
      <c r="B11" s="138"/>
      <c r="C11" s="274" t="s">
        <v>6523</v>
      </c>
      <c r="D11" s="274" t="s">
        <v>6524</v>
      </c>
      <c r="E11" s="316">
        <v>3094.6</v>
      </c>
      <c r="F11" s="276" t="s">
        <v>2494</v>
      </c>
      <c r="G11" s="317" t="s">
        <v>6498</v>
      </c>
      <c r="H11" s="318" t="s">
        <v>6525</v>
      </c>
    </row>
    <row r="12" spans="1:8" s="315" customFormat="1" ht="15" customHeight="1" x14ac:dyDescent="0.3">
      <c r="A12" s="249"/>
      <c r="B12" s="138"/>
      <c r="C12" s="274" t="s">
        <v>6526</v>
      </c>
      <c r="D12" s="274" t="s">
        <v>6527</v>
      </c>
      <c r="E12" s="316">
        <v>4071.84</v>
      </c>
      <c r="F12" s="276" t="s">
        <v>2494</v>
      </c>
      <c r="G12" s="317" t="s">
        <v>6498</v>
      </c>
      <c r="H12" s="318" t="s">
        <v>6528</v>
      </c>
    </row>
    <row r="13" spans="1:8" s="315" customFormat="1" ht="15" customHeight="1" x14ac:dyDescent="0.3">
      <c r="A13" s="249"/>
      <c r="B13" s="138"/>
      <c r="C13" s="274" t="s">
        <v>6529</v>
      </c>
      <c r="D13" s="274" t="s">
        <v>6530</v>
      </c>
      <c r="E13" s="316">
        <v>5049.08</v>
      </c>
      <c r="F13" s="276" t="s">
        <v>2494</v>
      </c>
      <c r="G13" s="317" t="s">
        <v>6498</v>
      </c>
      <c r="H13" s="318" t="s">
        <v>6531</v>
      </c>
    </row>
    <row r="14" spans="1:8" s="315" customFormat="1" ht="15" customHeight="1" x14ac:dyDescent="0.3">
      <c r="A14" s="249"/>
      <c r="B14" s="138"/>
      <c r="C14" s="274" t="s">
        <v>6532</v>
      </c>
      <c r="D14" s="274" t="s">
        <v>6533</v>
      </c>
      <c r="E14" s="316">
        <v>6026.32</v>
      </c>
      <c r="F14" s="276" t="s">
        <v>2494</v>
      </c>
      <c r="G14" s="317" t="s">
        <v>6498</v>
      </c>
      <c r="H14" s="318" t="s">
        <v>6534</v>
      </c>
    </row>
    <row r="15" spans="1:8" s="315" customFormat="1" ht="15" customHeight="1" x14ac:dyDescent="0.3">
      <c r="A15" s="249"/>
      <c r="B15" s="138"/>
      <c r="C15" s="274" t="s">
        <v>6535</v>
      </c>
      <c r="D15" s="274" t="s">
        <v>6536</v>
      </c>
      <c r="E15" s="316">
        <v>6514.93</v>
      </c>
      <c r="F15" s="276" t="s">
        <v>2494</v>
      </c>
      <c r="G15" s="317" t="s">
        <v>6498</v>
      </c>
      <c r="H15" s="318" t="s">
        <v>6537</v>
      </c>
    </row>
    <row r="16" spans="1:8" s="315" customFormat="1" ht="15" customHeight="1" x14ac:dyDescent="0.3">
      <c r="A16" s="249" t="s">
        <v>6538</v>
      </c>
      <c r="B16" s="138" t="s">
        <v>6539</v>
      </c>
      <c r="C16" s="274" t="s">
        <v>6540</v>
      </c>
      <c r="D16" s="317" t="s">
        <v>6541</v>
      </c>
      <c r="E16" s="316">
        <v>61.24</v>
      </c>
      <c r="F16" s="276" t="s">
        <v>2494</v>
      </c>
      <c r="G16" s="317" t="s">
        <v>6498</v>
      </c>
      <c r="H16" s="318" t="s">
        <v>6542</v>
      </c>
    </row>
    <row r="17" spans="1:8" s="315" customFormat="1" ht="15" customHeight="1" x14ac:dyDescent="0.3">
      <c r="A17" s="249"/>
      <c r="B17" s="138"/>
      <c r="C17" s="274" t="s">
        <v>6543</v>
      </c>
      <c r="D17" s="317" t="s">
        <v>6544</v>
      </c>
      <c r="E17" s="316">
        <v>122.47</v>
      </c>
      <c r="F17" s="276" t="s">
        <v>2494</v>
      </c>
      <c r="G17" s="317" t="s">
        <v>6498</v>
      </c>
      <c r="H17" s="318" t="s">
        <v>6545</v>
      </c>
    </row>
    <row r="18" spans="1:8" s="315" customFormat="1" ht="15" customHeight="1" x14ac:dyDescent="0.3">
      <c r="A18" s="249"/>
      <c r="B18" s="138"/>
      <c r="C18" s="274" t="s">
        <v>6546</v>
      </c>
      <c r="D18" s="317" t="s">
        <v>6547</v>
      </c>
      <c r="E18" s="316">
        <v>275.56</v>
      </c>
      <c r="F18" s="276" t="s">
        <v>2494</v>
      </c>
      <c r="G18" s="317" t="s">
        <v>6498</v>
      </c>
      <c r="H18" s="318" t="s">
        <v>6548</v>
      </c>
    </row>
    <row r="19" spans="1:8" s="315" customFormat="1" ht="15" customHeight="1" x14ac:dyDescent="0.3">
      <c r="A19" s="249"/>
      <c r="B19" s="138"/>
      <c r="C19" s="274" t="s">
        <v>6549</v>
      </c>
      <c r="D19" s="317" t="s">
        <v>6550</v>
      </c>
      <c r="E19" s="316">
        <v>520.51</v>
      </c>
      <c r="F19" s="276" t="s">
        <v>2494</v>
      </c>
      <c r="G19" s="317" t="s">
        <v>6498</v>
      </c>
      <c r="H19" s="318" t="s">
        <v>6551</v>
      </c>
    </row>
    <row r="20" spans="1:8" s="315" customFormat="1" ht="15" customHeight="1" x14ac:dyDescent="0.3">
      <c r="A20" s="249"/>
      <c r="B20" s="138"/>
      <c r="C20" s="274" t="s">
        <v>6552</v>
      </c>
      <c r="D20" s="317" t="s">
        <v>6553</v>
      </c>
      <c r="E20" s="316">
        <v>887.92</v>
      </c>
      <c r="F20" s="276" t="s">
        <v>2494</v>
      </c>
      <c r="G20" s="317" t="s">
        <v>6498</v>
      </c>
      <c r="H20" s="318" t="s">
        <v>6554</v>
      </c>
    </row>
    <row r="21" spans="1:8" s="315" customFormat="1" ht="15" customHeight="1" x14ac:dyDescent="0.3">
      <c r="A21" s="249"/>
      <c r="B21" s="138"/>
      <c r="C21" s="274" t="s">
        <v>6555</v>
      </c>
      <c r="D21" s="317" t="s">
        <v>6556</v>
      </c>
      <c r="E21" s="316">
        <v>1316.58</v>
      </c>
      <c r="F21" s="276" t="s">
        <v>2494</v>
      </c>
      <c r="G21" s="317" t="s">
        <v>6498</v>
      </c>
      <c r="H21" s="318" t="s">
        <v>6557</v>
      </c>
    </row>
    <row r="22" spans="1:8" s="315" customFormat="1" ht="15" customHeight="1" x14ac:dyDescent="0.3">
      <c r="A22" s="249"/>
      <c r="B22" s="138"/>
      <c r="C22" s="274" t="s">
        <v>6558</v>
      </c>
      <c r="D22" s="317" t="s">
        <v>6559</v>
      </c>
      <c r="E22" s="316">
        <v>1990.18</v>
      </c>
      <c r="F22" s="276" t="s">
        <v>2494</v>
      </c>
      <c r="G22" s="317" t="s">
        <v>6498</v>
      </c>
      <c r="H22" s="318" t="s">
        <v>6560</v>
      </c>
    </row>
    <row r="23" spans="1:8" s="315" customFormat="1" ht="15" customHeight="1" x14ac:dyDescent="0.3">
      <c r="A23" s="249"/>
      <c r="B23" s="138"/>
      <c r="C23" s="274" t="s">
        <v>6561</v>
      </c>
      <c r="D23" s="317" t="s">
        <v>6562</v>
      </c>
      <c r="E23" s="316">
        <v>2908.72</v>
      </c>
      <c r="F23" s="276" t="s">
        <v>2494</v>
      </c>
      <c r="G23" s="317" t="s">
        <v>6498</v>
      </c>
      <c r="H23" s="318" t="s">
        <v>6563</v>
      </c>
    </row>
    <row r="24" spans="1:8" s="315" customFormat="1" ht="15" customHeight="1" x14ac:dyDescent="0.3">
      <c r="A24" s="249"/>
      <c r="B24" s="138"/>
      <c r="C24" s="274" t="s">
        <v>6564</v>
      </c>
      <c r="D24" s="317" t="s">
        <v>6565</v>
      </c>
      <c r="E24" s="316">
        <v>3827.26</v>
      </c>
      <c r="F24" s="276" t="s">
        <v>2494</v>
      </c>
      <c r="G24" s="317" t="s">
        <v>6498</v>
      </c>
      <c r="H24" s="318" t="s">
        <v>6566</v>
      </c>
    </row>
    <row r="25" spans="1:8" s="315" customFormat="1" ht="15" customHeight="1" x14ac:dyDescent="0.3">
      <c r="A25" s="249"/>
      <c r="B25" s="138"/>
      <c r="C25" s="274" t="s">
        <v>6567</v>
      </c>
      <c r="D25" s="317" t="s">
        <v>6568</v>
      </c>
      <c r="E25" s="316">
        <v>4745.8100000000004</v>
      </c>
      <c r="F25" s="276" t="s">
        <v>2494</v>
      </c>
      <c r="G25" s="317" t="s">
        <v>6498</v>
      </c>
      <c r="H25" s="318" t="s">
        <v>6569</v>
      </c>
    </row>
    <row r="26" spans="1:8" s="315" customFormat="1" ht="15" customHeight="1" x14ac:dyDescent="0.3">
      <c r="A26" s="249"/>
      <c r="B26" s="138"/>
      <c r="C26" s="274" t="s">
        <v>6570</v>
      </c>
      <c r="D26" s="317" t="s">
        <v>6571</v>
      </c>
      <c r="E26" s="316">
        <v>5664.35</v>
      </c>
      <c r="F26" s="276" t="s">
        <v>2494</v>
      </c>
      <c r="G26" s="317" t="s">
        <v>6498</v>
      </c>
      <c r="H26" s="318" t="s">
        <v>6572</v>
      </c>
    </row>
    <row r="27" spans="1:8" s="315" customFormat="1" ht="15" customHeight="1" x14ac:dyDescent="0.3">
      <c r="A27" s="249"/>
      <c r="B27" s="138"/>
      <c r="C27" s="274" t="s">
        <v>6573</v>
      </c>
      <c r="D27" s="317" t="s">
        <v>6574</v>
      </c>
      <c r="E27" s="316">
        <v>6123.62</v>
      </c>
      <c r="F27" s="276" t="s">
        <v>2494</v>
      </c>
      <c r="G27" s="317" t="s">
        <v>6498</v>
      </c>
      <c r="H27" s="318" t="s">
        <v>6575</v>
      </c>
    </row>
    <row r="28" spans="1:8" s="315" customFormat="1" ht="15" customHeight="1" x14ac:dyDescent="0.3">
      <c r="A28" s="249" t="s">
        <v>6576</v>
      </c>
      <c r="B28" s="138" t="s">
        <v>6577</v>
      </c>
      <c r="C28" s="274" t="s">
        <v>6578</v>
      </c>
      <c r="D28" s="317" t="s">
        <v>6579</v>
      </c>
      <c r="E28" s="316">
        <v>160.06</v>
      </c>
      <c r="F28" s="276" t="s">
        <v>2494</v>
      </c>
      <c r="G28" s="317" t="s">
        <v>6498</v>
      </c>
      <c r="H28" s="318" t="s">
        <v>6580</v>
      </c>
    </row>
    <row r="29" spans="1:8" s="315" customFormat="1" ht="15" customHeight="1" x14ac:dyDescent="0.3">
      <c r="A29" s="249"/>
      <c r="B29" s="138"/>
      <c r="C29" s="274" t="s">
        <v>6581</v>
      </c>
      <c r="D29" s="317" t="s">
        <v>6582</v>
      </c>
      <c r="E29" s="316">
        <v>160.06</v>
      </c>
      <c r="F29" s="276" t="s">
        <v>2494</v>
      </c>
      <c r="G29" s="317" t="s">
        <v>6498</v>
      </c>
      <c r="H29" s="318" t="s">
        <v>6583</v>
      </c>
    </row>
    <row r="30" spans="1:8" s="315" customFormat="1" ht="15" customHeight="1" x14ac:dyDescent="0.3">
      <c r="A30" s="249"/>
      <c r="B30" s="138"/>
      <c r="C30" s="274" t="s">
        <v>6584</v>
      </c>
      <c r="D30" s="317" t="s">
        <v>6585</v>
      </c>
      <c r="E30" s="316">
        <v>160.06</v>
      </c>
      <c r="F30" s="276" t="s">
        <v>2494</v>
      </c>
      <c r="G30" s="317" t="s">
        <v>6498</v>
      </c>
      <c r="H30" s="318" t="s">
        <v>6586</v>
      </c>
    </row>
    <row r="31" spans="1:8" s="315" customFormat="1" ht="15" customHeight="1" x14ac:dyDescent="0.3">
      <c r="A31" s="249"/>
      <c r="B31" s="138"/>
      <c r="C31" s="274" t="s">
        <v>6587</v>
      </c>
      <c r="D31" s="317" t="s">
        <v>6588</v>
      </c>
      <c r="E31" s="316">
        <v>160.06</v>
      </c>
      <c r="F31" s="276" t="s">
        <v>2494</v>
      </c>
      <c r="G31" s="317" t="s">
        <v>6498</v>
      </c>
      <c r="H31" s="318" t="s">
        <v>6589</v>
      </c>
    </row>
    <row r="32" spans="1:8" s="315" customFormat="1" ht="15" customHeight="1" x14ac:dyDescent="0.3">
      <c r="A32" s="249"/>
      <c r="B32" s="138"/>
      <c r="C32" s="274" t="s">
        <v>6590</v>
      </c>
      <c r="D32" s="317" t="s">
        <v>6591</v>
      </c>
      <c r="E32" s="316">
        <v>160.06</v>
      </c>
      <c r="F32" s="276" t="s">
        <v>2494</v>
      </c>
      <c r="G32" s="317" t="s">
        <v>6498</v>
      </c>
      <c r="H32" s="318" t="s">
        <v>6592</v>
      </c>
    </row>
    <row r="33" spans="1:8" s="315" customFormat="1" ht="15" customHeight="1" x14ac:dyDescent="0.3">
      <c r="A33" s="249"/>
      <c r="B33" s="138"/>
      <c r="C33" s="274" t="s">
        <v>6593</v>
      </c>
      <c r="D33" s="317" t="s">
        <v>6594</v>
      </c>
      <c r="E33" s="316">
        <v>160.06</v>
      </c>
      <c r="F33" s="276" t="s">
        <v>2494</v>
      </c>
      <c r="G33" s="317" t="s">
        <v>6498</v>
      </c>
      <c r="H33" s="318" t="s">
        <v>6595</v>
      </c>
    </row>
    <row r="34" spans="1:8" s="315" customFormat="1" ht="15" customHeight="1" x14ac:dyDescent="0.3">
      <c r="A34" s="249"/>
      <c r="B34" s="138"/>
      <c r="C34" s="274" t="s">
        <v>6596</v>
      </c>
      <c r="D34" s="317" t="s">
        <v>6597</v>
      </c>
      <c r="E34" s="316">
        <v>160.06</v>
      </c>
      <c r="F34" s="276" t="s">
        <v>2494</v>
      </c>
      <c r="G34" s="317" t="s">
        <v>6498</v>
      </c>
      <c r="H34" s="318" t="s">
        <v>6598</v>
      </c>
    </row>
    <row r="35" spans="1:8" s="315" customFormat="1" ht="15" customHeight="1" x14ac:dyDescent="0.3">
      <c r="A35" s="249" t="s">
        <v>6599</v>
      </c>
      <c r="B35" s="138" t="s">
        <v>6600</v>
      </c>
      <c r="C35" s="274" t="s">
        <v>6601</v>
      </c>
      <c r="D35" s="319" t="s">
        <v>6602</v>
      </c>
      <c r="E35" s="316">
        <v>160.06</v>
      </c>
      <c r="F35" s="276" t="s">
        <v>2494</v>
      </c>
      <c r="G35" s="195" t="s">
        <v>6498</v>
      </c>
      <c r="H35" s="318" t="s">
        <v>6603</v>
      </c>
    </row>
    <row r="36" spans="1:8" s="315" customFormat="1" ht="15" customHeight="1" x14ac:dyDescent="0.3">
      <c r="A36" s="249"/>
      <c r="B36" s="138"/>
      <c r="C36" s="320" t="s">
        <v>6604</v>
      </c>
      <c r="D36" s="321" t="s">
        <v>6605</v>
      </c>
      <c r="E36" s="316">
        <v>320.12</v>
      </c>
      <c r="F36" s="276" t="s">
        <v>2494</v>
      </c>
      <c r="G36" s="317" t="s">
        <v>6498</v>
      </c>
      <c r="H36" s="318" t="s">
        <v>6606</v>
      </c>
    </row>
    <row r="37" spans="1:8" s="315" customFormat="1" ht="15" customHeight="1" x14ac:dyDescent="0.3">
      <c r="A37" s="249"/>
      <c r="B37" s="138"/>
      <c r="C37" s="320" t="s">
        <v>6607</v>
      </c>
      <c r="D37" s="321" t="s">
        <v>6608</v>
      </c>
      <c r="E37" s="316">
        <v>720.27</v>
      </c>
      <c r="F37" s="276" t="s">
        <v>2494</v>
      </c>
      <c r="G37" s="317" t="s">
        <v>6498</v>
      </c>
      <c r="H37" s="318" t="s">
        <v>6609</v>
      </c>
    </row>
    <row r="38" spans="1:8" s="315" customFormat="1" ht="15" customHeight="1" x14ac:dyDescent="0.3">
      <c r="A38" s="249"/>
      <c r="B38" s="138"/>
      <c r="C38" s="320" t="s">
        <v>6610</v>
      </c>
      <c r="D38" s="321" t="s">
        <v>6611</v>
      </c>
      <c r="E38" s="316">
        <v>1360.51</v>
      </c>
      <c r="F38" s="276" t="s">
        <v>2494</v>
      </c>
      <c r="G38" s="317" t="s">
        <v>6498</v>
      </c>
      <c r="H38" s="318" t="s">
        <v>6612</v>
      </c>
    </row>
    <row r="39" spans="1:8" s="315" customFormat="1" ht="15" customHeight="1" x14ac:dyDescent="0.3">
      <c r="A39" s="249"/>
      <c r="B39" s="138"/>
      <c r="C39" s="320" t="s">
        <v>6613</v>
      </c>
      <c r="D39" s="321" t="s">
        <v>6614</v>
      </c>
      <c r="E39" s="316">
        <v>2320.87</v>
      </c>
      <c r="F39" s="276" t="s">
        <v>2494</v>
      </c>
      <c r="G39" s="317" t="s">
        <v>6498</v>
      </c>
      <c r="H39" s="318" t="s">
        <v>6615</v>
      </c>
    </row>
    <row r="40" spans="1:8" s="315" customFormat="1" ht="15" customHeight="1" x14ac:dyDescent="0.3">
      <c r="A40" s="249"/>
      <c r="B40" s="138"/>
      <c r="C40" s="320" t="s">
        <v>6616</v>
      </c>
      <c r="D40" s="321" t="s">
        <v>6617</v>
      </c>
      <c r="E40" s="316">
        <v>3441.29</v>
      </c>
      <c r="F40" s="276" t="s">
        <v>2494</v>
      </c>
      <c r="G40" s="317" t="s">
        <v>6498</v>
      </c>
      <c r="H40" s="318" t="s">
        <v>6618</v>
      </c>
    </row>
    <row r="41" spans="1:8" s="315" customFormat="1" ht="15" customHeight="1" x14ac:dyDescent="0.3">
      <c r="A41" s="249"/>
      <c r="B41" s="138"/>
      <c r="C41" s="320" t="s">
        <v>6619</v>
      </c>
      <c r="D41" s="321" t="s">
        <v>6620</v>
      </c>
      <c r="E41" s="316">
        <v>5201.95</v>
      </c>
      <c r="F41" s="276" t="s">
        <v>2494</v>
      </c>
      <c r="G41" s="317" t="s">
        <v>6498</v>
      </c>
      <c r="H41" s="318" t="s">
        <v>6621</v>
      </c>
    </row>
    <row r="42" spans="1:8" s="315" customFormat="1" ht="15" customHeight="1" x14ac:dyDescent="0.3">
      <c r="A42" s="249"/>
      <c r="B42" s="138"/>
      <c r="C42" s="320" t="s">
        <v>6622</v>
      </c>
      <c r="D42" s="321" t="s">
        <v>6623</v>
      </c>
      <c r="E42" s="316">
        <v>7602.85</v>
      </c>
      <c r="F42" s="276" t="s">
        <v>2494</v>
      </c>
      <c r="G42" s="317" t="s">
        <v>6498</v>
      </c>
      <c r="H42" s="318" t="s">
        <v>6624</v>
      </c>
    </row>
    <row r="43" spans="1:8" s="315" customFormat="1" ht="15" customHeight="1" x14ac:dyDescent="0.3">
      <c r="A43" s="249"/>
      <c r="B43" s="138"/>
      <c r="C43" s="320" t="s">
        <v>6625</v>
      </c>
      <c r="D43" s="321" t="s">
        <v>6626</v>
      </c>
      <c r="E43" s="316">
        <v>10003.75</v>
      </c>
      <c r="F43" s="276" t="s">
        <v>2494</v>
      </c>
      <c r="G43" s="317" t="s">
        <v>6498</v>
      </c>
      <c r="H43" s="318" t="s">
        <v>6627</v>
      </c>
    </row>
    <row r="44" spans="1:8" s="315" customFormat="1" ht="15" customHeight="1" x14ac:dyDescent="0.3">
      <c r="A44" s="249"/>
      <c r="B44" s="138"/>
      <c r="C44" s="320" t="s">
        <v>6628</v>
      </c>
      <c r="D44" s="321" t="s">
        <v>6629</v>
      </c>
      <c r="E44" s="316">
        <v>12404.65</v>
      </c>
      <c r="F44" s="276" t="s">
        <v>2494</v>
      </c>
      <c r="G44" s="317" t="s">
        <v>6498</v>
      </c>
      <c r="H44" s="318" t="s">
        <v>6630</v>
      </c>
    </row>
    <row r="45" spans="1:8" s="315" customFormat="1" ht="15" customHeight="1" x14ac:dyDescent="0.3">
      <c r="A45" s="249"/>
      <c r="B45" s="138"/>
      <c r="C45" s="320" t="s">
        <v>6631</v>
      </c>
      <c r="D45" s="321" t="s">
        <v>6632</v>
      </c>
      <c r="E45" s="316">
        <v>14805.55</v>
      </c>
      <c r="F45" s="276" t="s">
        <v>2494</v>
      </c>
      <c r="G45" s="317" t="s">
        <v>6498</v>
      </c>
      <c r="H45" s="318" t="s">
        <v>6633</v>
      </c>
    </row>
    <row r="46" spans="1:8" s="315" customFormat="1" ht="15" customHeight="1" x14ac:dyDescent="0.3">
      <c r="A46" s="249"/>
      <c r="B46" s="138"/>
      <c r="C46" s="320" t="s">
        <v>6634</v>
      </c>
      <c r="D46" s="321" t="s">
        <v>6635</v>
      </c>
      <c r="E46" s="316">
        <v>16006</v>
      </c>
      <c r="F46" s="276" t="s">
        <v>2494</v>
      </c>
      <c r="G46" s="317" t="s">
        <v>6498</v>
      </c>
      <c r="H46" s="318" t="s">
        <v>6636</v>
      </c>
    </row>
    <row r="47" spans="1:8" s="315" customFormat="1" ht="15" customHeight="1" x14ac:dyDescent="0.3">
      <c r="A47" s="249"/>
      <c r="B47" s="138"/>
      <c r="C47" s="274" t="s">
        <v>6637</v>
      </c>
      <c r="D47" s="317" t="s">
        <v>6638</v>
      </c>
      <c r="E47" s="316">
        <v>160.06</v>
      </c>
      <c r="F47" s="276" t="s">
        <v>2494</v>
      </c>
      <c r="G47" s="317" t="s">
        <v>6498</v>
      </c>
      <c r="H47" s="318" t="s">
        <v>6639</v>
      </c>
    </row>
    <row r="48" spans="1:8" s="315" customFormat="1" ht="15" customHeight="1" x14ac:dyDescent="0.3">
      <c r="A48" s="249"/>
      <c r="B48" s="138"/>
      <c r="C48" s="320" t="s">
        <v>6640</v>
      </c>
      <c r="D48" s="321" t="s">
        <v>6641</v>
      </c>
      <c r="E48" s="316">
        <v>320.12</v>
      </c>
      <c r="F48" s="276" t="s">
        <v>2494</v>
      </c>
      <c r="G48" s="317" t="s">
        <v>6498</v>
      </c>
      <c r="H48" s="318" t="s">
        <v>6642</v>
      </c>
    </row>
    <row r="49" spans="1:8" s="315" customFormat="1" ht="15" customHeight="1" x14ac:dyDescent="0.3">
      <c r="A49" s="249"/>
      <c r="B49" s="138"/>
      <c r="C49" s="320" t="s">
        <v>6643</v>
      </c>
      <c r="D49" s="321" t="s">
        <v>6644</v>
      </c>
      <c r="E49" s="316">
        <v>720.27</v>
      </c>
      <c r="F49" s="276" t="s">
        <v>2494</v>
      </c>
      <c r="G49" s="317" t="s">
        <v>6498</v>
      </c>
      <c r="H49" s="318" t="s">
        <v>6645</v>
      </c>
    </row>
    <row r="50" spans="1:8" s="315" customFormat="1" ht="15" customHeight="1" x14ac:dyDescent="0.3">
      <c r="A50" s="249"/>
      <c r="B50" s="138"/>
      <c r="C50" s="320" t="s">
        <v>6646</v>
      </c>
      <c r="D50" s="321" t="s">
        <v>6647</v>
      </c>
      <c r="E50" s="316">
        <v>1360.51</v>
      </c>
      <c r="F50" s="276" t="s">
        <v>2494</v>
      </c>
      <c r="G50" s="317" t="s">
        <v>6498</v>
      </c>
      <c r="H50" s="318" t="s">
        <v>6648</v>
      </c>
    </row>
    <row r="51" spans="1:8" s="315" customFormat="1" ht="15" customHeight="1" x14ac:dyDescent="0.3">
      <c r="A51" s="249"/>
      <c r="B51" s="138"/>
      <c r="C51" s="320" t="s">
        <v>6649</v>
      </c>
      <c r="D51" s="321" t="s">
        <v>6650</v>
      </c>
      <c r="E51" s="316">
        <v>2320.87</v>
      </c>
      <c r="F51" s="276" t="s">
        <v>2494</v>
      </c>
      <c r="G51" s="317" t="s">
        <v>6498</v>
      </c>
      <c r="H51" s="318" t="s">
        <v>6651</v>
      </c>
    </row>
    <row r="52" spans="1:8" s="315" customFormat="1" ht="15" customHeight="1" x14ac:dyDescent="0.3">
      <c r="A52" s="249"/>
      <c r="B52" s="138"/>
      <c r="C52" s="320" t="s">
        <v>6652</v>
      </c>
      <c r="D52" s="321" t="s">
        <v>6653</v>
      </c>
      <c r="E52" s="316">
        <v>3441.29</v>
      </c>
      <c r="F52" s="276" t="s">
        <v>2494</v>
      </c>
      <c r="G52" s="317" t="s">
        <v>6498</v>
      </c>
      <c r="H52" s="318" t="s">
        <v>6654</v>
      </c>
    </row>
    <row r="53" spans="1:8" s="315" customFormat="1" ht="15" customHeight="1" x14ac:dyDescent="0.3">
      <c r="A53" s="249"/>
      <c r="B53" s="138"/>
      <c r="C53" s="320" t="s">
        <v>6655</v>
      </c>
      <c r="D53" s="321" t="s">
        <v>6656</v>
      </c>
      <c r="E53" s="316">
        <v>5201.95</v>
      </c>
      <c r="F53" s="276" t="s">
        <v>2494</v>
      </c>
      <c r="G53" s="317" t="s">
        <v>6498</v>
      </c>
      <c r="H53" s="318" t="s">
        <v>6657</v>
      </c>
    </row>
    <row r="54" spans="1:8" s="315" customFormat="1" ht="15" customHeight="1" x14ac:dyDescent="0.3">
      <c r="A54" s="249"/>
      <c r="B54" s="138"/>
      <c r="C54" s="320" t="s">
        <v>6658</v>
      </c>
      <c r="D54" s="321" t="s">
        <v>6659</v>
      </c>
      <c r="E54" s="316">
        <v>7602.85</v>
      </c>
      <c r="F54" s="276" t="s">
        <v>2494</v>
      </c>
      <c r="G54" s="317" t="s">
        <v>6498</v>
      </c>
      <c r="H54" s="318" t="s">
        <v>6660</v>
      </c>
    </row>
    <row r="55" spans="1:8" s="315" customFormat="1" ht="15" customHeight="1" x14ac:dyDescent="0.3">
      <c r="A55" s="249"/>
      <c r="B55" s="138"/>
      <c r="C55" s="320" t="s">
        <v>6661</v>
      </c>
      <c r="D55" s="321" t="s">
        <v>6662</v>
      </c>
      <c r="E55" s="316">
        <v>10003.75</v>
      </c>
      <c r="F55" s="276" t="s">
        <v>2494</v>
      </c>
      <c r="G55" s="317" t="s">
        <v>6498</v>
      </c>
      <c r="H55" s="318" t="s">
        <v>6663</v>
      </c>
    </row>
    <row r="56" spans="1:8" s="315" customFormat="1" ht="15" customHeight="1" x14ac:dyDescent="0.3">
      <c r="A56" s="249"/>
      <c r="B56" s="138"/>
      <c r="C56" s="320" t="s">
        <v>6664</v>
      </c>
      <c r="D56" s="321" t="s">
        <v>6665</v>
      </c>
      <c r="E56" s="316">
        <v>12404.65</v>
      </c>
      <c r="F56" s="276" t="s">
        <v>2494</v>
      </c>
      <c r="G56" s="317" t="s">
        <v>6498</v>
      </c>
      <c r="H56" s="318" t="s">
        <v>6666</v>
      </c>
    </row>
    <row r="57" spans="1:8" s="315" customFormat="1" ht="15" customHeight="1" x14ac:dyDescent="0.3">
      <c r="A57" s="249"/>
      <c r="B57" s="138"/>
      <c r="C57" s="320" t="s">
        <v>6667</v>
      </c>
      <c r="D57" s="321" t="s">
        <v>6668</v>
      </c>
      <c r="E57" s="316">
        <v>14805.55</v>
      </c>
      <c r="F57" s="276" t="s">
        <v>2494</v>
      </c>
      <c r="G57" s="317" t="s">
        <v>6498</v>
      </c>
      <c r="H57" s="318" t="s">
        <v>6669</v>
      </c>
    </row>
    <row r="58" spans="1:8" s="315" customFormat="1" ht="15" customHeight="1" x14ac:dyDescent="0.3">
      <c r="A58" s="249"/>
      <c r="B58" s="138"/>
      <c r="C58" s="320" t="s">
        <v>6670</v>
      </c>
      <c r="D58" s="321" t="s">
        <v>6671</v>
      </c>
      <c r="E58" s="316">
        <v>16006</v>
      </c>
      <c r="F58" s="276" t="s">
        <v>2494</v>
      </c>
      <c r="G58" s="317" t="s">
        <v>6498</v>
      </c>
      <c r="H58" s="318" t="s">
        <v>6672</v>
      </c>
    </row>
    <row r="59" spans="1:8" s="315" customFormat="1" ht="15" customHeight="1" x14ac:dyDescent="0.3">
      <c r="A59" s="249" t="s">
        <v>6673</v>
      </c>
      <c r="B59" s="138" t="s">
        <v>6674</v>
      </c>
      <c r="C59" s="274" t="s">
        <v>6675</v>
      </c>
      <c r="D59" s="317" t="s">
        <v>6676</v>
      </c>
      <c r="E59" s="316">
        <v>170.04</v>
      </c>
      <c r="F59" s="276" t="s">
        <v>2494</v>
      </c>
      <c r="G59" s="317" t="s">
        <v>6498</v>
      </c>
      <c r="H59" s="318" t="s">
        <v>6677</v>
      </c>
    </row>
    <row r="60" spans="1:8" s="315" customFormat="1" ht="15" customHeight="1" x14ac:dyDescent="0.3">
      <c r="A60" s="249"/>
      <c r="B60" s="138"/>
      <c r="C60" s="274" t="s">
        <v>6678</v>
      </c>
      <c r="D60" s="317" t="s">
        <v>6679</v>
      </c>
      <c r="E60" s="316">
        <v>170.04</v>
      </c>
      <c r="F60" s="276" t="s">
        <v>2494</v>
      </c>
      <c r="G60" s="317" t="s">
        <v>6498</v>
      </c>
      <c r="H60" s="318" t="s">
        <v>6680</v>
      </c>
    </row>
    <row r="61" spans="1:8" s="315" customFormat="1" ht="15" customHeight="1" x14ac:dyDescent="0.3">
      <c r="A61" s="249"/>
      <c r="B61" s="138"/>
      <c r="C61" s="274" t="s">
        <v>6681</v>
      </c>
      <c r="D61" s="317" t="s">
        <v>6682</v>
      </c>
      <c r="E61" s="316">
        <v>170.04</v>
      </c>
      <c r="F61" s="276" t="s">
        <v>2494</v>
      </c>
      <c r="G61" s="317" t="s">
        <v>6498</v>
      </c>
      <c r="H61" s="318" t="s">
        <v>6683</v>
      </c>
    </row>
    <row r="62" spans="1:8" s="315" customFormat="1" ht="15" customHeight="1" x14ac:dyDescent="0.3">
      <c r="A62" s="249"/>
      <c r="B62" s="138"/>
      <c r="C62" s="274" t="s">
        <v>6684</v>
      </c>
      <c r="D62" s="317" t="s">
        <v>6685</v>
      </c>
      <c r="E62" s="316">
        <v>170.04</v>
      </c>
      <c r="F62" s="276" t="s">
        <v>2494</v>
      </c>
      <c r="G62" s="317" t="s">
        <v>6498</v>
      </c>
      <c r="H62" s="318" t="s">
        <v>6686</v>
      </c>
    </row>
    <row r="63" spans="1:8" s="315" customFormat="1" ht="15" customHeight="1" x14ac:dyDescent="0.3">
      <c r="A63" s="249"/>
      <c r="B63" s="138"/>
      <c r="C63" s="274" t="s">
        <v>6687</v>
      </c>
      <c r="D63" s="317" t="s">
        <v>6688</v>
      </c>
      <c r="E63" s="316">
        <v>170.04</v>
      </c>
      <c r="F63" s="276" t="s">
        <v>2494</v>
      </c>
      <c r="G63" s="317" t="s">
        <v>6498</v>
      </c>
      <c r="H63" s="318" t="s">
        <v>6689</v>
      </c>
    </row>
    <row r="64" spans="1:8" s="315" customFormat="1" ht="15" customHeight="1" x14ac:dyDescent="0.3">
      <c r="A64" s="249"/>
      <c r="B64" s="138"/>
      <c r="C64" s="274" t="s">
        <v>6690</v>
      </c>
      <c r="D64" s="317" t="s">
        <v>6691</v>
      </c>
      <c r="E64" s="316">
        <v>170.04</v>
      </c>
      <c r="F64" s="276" t="s">
        <v>2494</v>
      </c>
      <c r="G64" s="317" t="s">
        <v>6498</v>
      </c>
      <c r="H64" s="318" t="s">
        <v>6692</v>
      </c>
    </row>
    <row r="65" spans="1:8" s="315" customFormat="1" ht="15" customHeight="1" x14ac:dyDescent="0.3">
      <c r="A65" s="249" t="s">
        <v>6693</v>
      </c>
      <c r="B65" s="138" t="s">
        <v>6694</v>
      </c>
      <c r="C65" s="274" t="s">
        <v>6695</v>
      </c>
      <c r="D65" s="266" t="s">
        <v>6696</v>
      </c>
      <c r="E65" s="316">
        <v>170.04</v>
      </c>
      <c r="F65" s="276" t="s">
        <v>2494</v>
      </c>
      <c r="G65" s="317" t="s">
        <v>6498</v>
      </c>
      <c r="H65" s="318" t="s">
        <v>6697</v>
      </c>
    </row>
    <row r="66" spans="1:8" s="315" customFormat="1" ht="15" customHeight="1" x14ac:dyDescent="0.3">
      <c r="A66" s="249"/>
      <c r="B66" s="138"/>
      <c r="C66" s="320" t="s">
        <v>6698</v>
      </c>
      <c r="D66" s="321" t="s">
        <v>6699</v>
      </c>
      <c r="E66" s="316">
        <v>340.08</v>
      </c>
      <c r="F66" s="276" t="s">
        <v>2494</v>
      </c>
      <c r="G66" s="317" t="s">
        <v>6498</v>
      </c>
      <c r="H66" s="318" t="s">
        <v>6700</v>
      </c>
    </row>
    <row r="67" spans="1:8" s="315" customFormat="1" ht="15" customHeight="1" x14ac:dyDescent="0.3">
      <c r="A67" s="249"/>
      <c r="B67" s="138"/>
      <c r="C67" s="320" t="s">
        <v>6701</v>
      </c>
      <c r="D67" s="321" t="s">
        <v>6702</v>
      </c>
      <c r="E67" s="316">
        <v>765.18</v>
      </c>
      <c r="F67" s="276" t="s">
        <v>2494</v>
      </c>
      <c r="G67" s="317" t="s">
        <v>6498</v>
      </c>
      <c r="H67" s="318" t="s">
        <v>6703</v>
      </c>
    </row>
    <row r="68" spans="1:8" s="315" customFormat="1" ht="15" customHeight="1" x14ac:dyDescent="0.3">
      <c r="A68" s="249"/>
      <c r="B68" s="138"/>
      <c r="C68" s="320" t="s">
        <v>6704</v>
      </c>
      <c r="D68" s="321" t="s">
        <v>6705</v>
      </c>
      <c r="E68" s="316">
        <v>1445.34</v>
      </c>
      <c r="F68" s="276" t="s">
        <v>2494</v>
      </c>
      <c r="G68" s="317" t="s">
        <v>6498</v>
      </c>
      <c r="H68" s="318" t="s">
        <v>6706</v>
      </c>
    </row>
    <row r="69" spans="1:8" s="315" customFormat="1" ht="15" customHeight="1" x14ac:dyDescent="0.3">
      <c r="A69" s="249"/>
      <c r="B69" s="138"/>
      <c r="C69" s="320" t="s">
        <v>6707</v>
      </c>
      <c r="D69" s="321" t="s">
        <v>6708</v>
      </c>
      <c r="E69" s="316">
        <v>2465.58</v>
      </c>
      <c r="F69" s="276" t="s">
        <v>2494</v>
      </c>
      <c r="G69" s="317" t="s">
        <v>6498</v>
      </c>
      <c r="H69" s="318" t="s">
        <v>6709</v>
      </c>
    </row>
    <row r="70" spans="1:8" s="315" customFormat="1" ht="15" customHeight="1" x14ac:dyDescent="0.3">
      <c r="A70" s="249"/>
      <c r="B70" s="138"/>
      <c r="C70" s="320" t="s">
        <v>6710</v>
      </c>
      <c r="D70" s="321" t="s">
        <v>6711</v>
      </c>
      <c r="E70" s="316">
        <v>3655.86</v>
      </c>
      <c r="F70" s="276" t="s">
        <v>2494</v>
      </c>
      <c r="G70" s="317" t="s">
        <v>6498</v>
      </c>
      <c r="H70" s="318" t="s">
        <v>6712</v>
      </c>
    </row>
    <row r="71" spans="1:8" s="315" customFormat="1" ht="15" customHeight="1" x14ac:dyDescent="0.3">
      <c r="A71" s="249"/>
      <c r="B71" s="138"/>
      <c r="C71" s="320" t="s">
        <v>6713</v>
      </c>
      <c r="D71" s="321" t="s">
        <v>6714</v>
      </c>
      <c r="E71" s="316">
        <v>5526.3</v>
      </c>
      <c r="F71" s="276" t="s">
        <v>2494</v>
      </c>
      <c r="G71" s="317" t="s">
        <v>6498</v>
      </c>
      <c r="H71" s="318" t="s">
        <v>6715</v>
      </c>
    </row>
    <row r="72" spans="1:8" s="315" customFormat="1" ht="15" customHeight="1" x14ac:dyDescent="0.3">
      <c r="A72" s="249"/>
      <c r="B72" s="138"/>
      <c r="C72" s="320" t="s">
        <v>6716</v>
      </c>
      <c r="D72" s="321" t="s">
        <v>6717</v>
      </c>
      <c r="E72" s="316">
        <v>8076.9</v>
      </c>
      <c r="F72" s="276" t="s">
        <v>2494</v>
      </c>
      <c r="G72" s="317" t="s">
        <v>6498</v>
      </c>
      <c r="H72" s="318" t="s">
        <v>6718</v>
      </c>
    </row>
    <row r="73" spans="1:8" s="315" customFormat="1" ht="15" customHeight="1" x14ac:dyDescent="0.3">
      <c r="A73" s="249"/>
      <c r="B73" s="138"/>
      <c r="C73" s="320" t="s">
        <v>6719</v>
      </c>
      <c r="D73" s="321" t="s">
        <v>6720</v>
      </c>
      <c r="E73" s="316">
        <v>10627.5</v>
      </c>
      <c r="F73" s="276" t="s">
        <v>2494</v>
      </c>
      <c r="G73" s="317" t="s">
        <v>6498</v>
      </c>
      <c r="H73" s="318" t="s">
        <v>6721</v>
      </c>
    </row>
    <row r="74" spans="1:8" s="315" customFormat="1" ht="15" customHeight="1" x14ac:dyDescent="0.3">
      <c r="A74" s="249"/>
      <c r="B74" s="138"/>
      <c r="C74" s="320" t="s">
        <v>6722</v>
      </c>
      <c r="D74" s="321" t="s">
        <v>6723</v>
      </c>
      <c r="E74" s="316">
        <v>13178.1</v>
      </c>
      <c r="F74" s="276" t="s">
        <v>2494</v>
      </c>
      <c r="G74" s="317" t="s">
        <v>6498</v>
      </c>
      <c r="H74" s="318" t="s">
        <v>6724</v>
      </c>
    </row>
    <row r="75" spans="1:8" s="315" customFormat="1" ht="15" customHeight="1" x14ac:dyDescent="0.3">
      <c r="A75" s="249"/>
      <c r="B75" s="138"/>
      <c r="C75" s="320" t="s">
        <v>6725</v>
      </c>
      <c r="D75" s="321" t="s">
        <v>6726</v>
      </c>
      <c r="E75" s="316">
        <v>15728.7</v>
      </c>
      <c r="F75" s="276" t="s">
        <v>2494</v>
      </c>
      <c r="G75" s="317" t="s">
        <v>6498</v>
      </c>
      <c r="H75" s="318" t="s">
        <v>6727</v>
      </c>
    </row>
    <row r="76" spans="1:8" s="315" customFormat="1" ht="15" customHeight="1" x14ac:dyDescent="0.3">
      <c r="A76" s="249"/>
      <c r="B76" s="138"/>
      <c r="C76" s="320" t="s">
        <v>6728</v>
      </c>
      <c r="D76" s="321" t="s">
        <v>6729</v>
      </c>
      <c r="E76" s="316">
        <v>17004</v>
      </c>
      <c r="F76" s="276" t="s">
        <v>2494</v>
      </c>
      <c r="G76" s="317" t="s">
        <v>6498</v>
      </c>
      <c r="H76" s="318" t="s">
        <v>6730</v>
      </c>
    </row>
    <row r="77" spans="1:8" s="315" customFormat="1" ht="15" customHeight="1" x14ac:dyDescent="0.3">
      <c r="A77" s="249"/>
      <c r="B77" s="138"/>
      <c r="C77" s="274" t="s">
        <v>6731</v>
      </c>
      <c r="D77" s="319" t="s">
        <v>6732</v>
      </c>
      <c r="E77" s="316">
        <v>170.04</v>
      </c>
      <c r="F77" s="276" t="s">
        <v>2494</v>
      </c>
      <c r="G77" s="317" t="s">
        <v>6498</v>
      </c>
      <c r="H77" s="318" t="s">
        <v>6733</v>
      </c>
    </row>
    <row r="78" spans="1:8" s="315" customFormat="1" ht="15" customHeight="1" x14ac:dyDescent="0.3">
      <c r="A78" s="249"/>
      <c r="B78" s="138"/>
      <c r="C78" s="320" t="s">
        <v>6734</v>
      </c>
      <c r="D78" s="321" t="s">
        <v>6735</v>
      </c>
      <c r="E78" s="316">
        <v>340.08</v>
      </c>
      <c r="F78" s="276" t="s">
        <v>2494</v>
      </c>
      <c r="G78" s="317" t="s">
        <v>6498</v>
      </c>
      <c r="H78" s="318" t="s">
        <v>6736</v>
      </c>
    </row>
    <row r="79" spans="1:8" s="315" customFormat="1" ht="15" customHeight="1" x14ac:dyDescent="0.3">
      <c r="A79" s="249"/>
      <c r="B79" s="138"/>
      <c r="C79" s="320" t="s">
        <v>6737</v>
      </c>
      <c r="D79" s="321" t="s">
        <v>6738</v>
      </c>
      <c r="E79" s="316">
        <v>765.18</v>
      </c>
      <c r="F79" s="276" t="s">
        <v>2494</v>
      </c>
      <c r="G79" s="317" t="s">
        <v>6498</v>
      </c>
      <c r="H79" s="318" t="s">
        <v>6739</v>
      </c>
    </row>
    <row r="80" spans="1:8" s="315" customFormat="1" ht="15" customHeight="1" x14ac:dyDescent="0.3">
      <c r="A80" s="249"/>
      <c r="B80" s="138"/>
      <c r="C80" s="320" t="s">
        <v>6740</v>
      </c>
      <c r="D80" s="321" t="s">
        <v>6741</v>
      </c>
      <c r="E80" s="316">
        <v>1445.34</v>
      </c>
      <c r="F80" s="276" t="s">
        <v>2494</v>
      </c>
      <c r="G80" s="317" t="s">
        <v>6498</v>
      </c>
      <c r="H80" s="318" t="s">
        <v>6742</v>
      </c>
    </row>
    <row r="81" spans="1:8" s="315" customFormat="1" ht="15" customHeight="1" x14ac:dyDescent="0.3">
      <c r="A81" s="249"/>
      <c r="B81" s="138"/>
      <c r="C81" s="320" t="s">
        <v>6743</v>
      </c>
      <c r="D81" s="321" t="s">
        <v>6744</v>
      </c>
      <c r="E81" s="316">
        <v>2465.58</v>
      </c>
      <c r="F81" s="276" t="s">
        <v>2494</v>
      </c>
      <c r="G81" s="317" t="s">
        <v>6498</v>
      </c>
      <c r="H81" s="318" t="s">
        <v>6745</v>
      </c>
    </row>
    <row r="82" spans="1:8" s="315" customFormat="1" ht="15" customHeight="1" x14ac:dyDescent="0.3">
      <c r="A82" s="249"/>
      <c r="B82" s="138"/>
      <c r="C82" s="320" t="s">
        <v>6746</v>
      </c>
      <c r="D82" s="321" t="s">
        <v>6747</v>
      </c>
      <c r="E82" s="316">
        <v>3655.86</v>
      </c>
      <c r="F82" s="276" t="s">
        <v>2494</v>
      </c>
      <c r="G82" s="317" t="s">
        <v>6498</v>
      </c>
      <c r="H82" s="318" t="s">
        <v>6748</v>
      </c>
    </row>
    <row r="83" spans="1:8" s="315" customFormat="1" ht="15" customHeight="1" x14ac:dyDescent="0.3">
      <c r="A83" s="249"/>
      <c r="B83" s="138"/>
      <c r="C83" s="320" t="s">
        <v>6749</v>
      </c>
      <c r="D83" s="321" t="s">
        <v>6750</v>
      </c>
      <c r="E83" s="316">
        <v>5526.3</v>
      </c>
      <c r="F83" s="276" t="s">
        <v>2494</v>
      </c>
      <c r="G83" s="317" t="s">
        <v>6498</v>
      </c>
      <c r="H83" s="318" t="s">
        <v>6751</v>
      </c>
    </row>
    <row r="84" spans="1:8" s="315" customFormat="1" ht="15" customHeight="1" x14ac:dyDescent="0.3">
      <c r="A84" s="249"/>
      <c r="B84" s="138"/>
      <c r="C84" s="320" t="s">
        <v>6752</v>
      </c>
      <c r="D84" s="321" t="s">
        <v>6753</v>
      </c>
      <c r="E84" s="316">
        <v>8076.9</v>
      </c>
      <c r="F84" s="276" t="s">
        <v>2494</v>
      </c>
      <c r="G84" s="317" t="s">
        <v>6498</v>
      </c>
      <c r="H84" s="318" t="s">
        <v>6754</v>
      </c>
    </row>
    <row r="85" spans="1:8" s="315" customFormat="1" ht="15" customHeight="1" x14ac:dyDescent="0.3">
      <c r="A85" s="249"/>
      <c r="B85" s="138"/>
      <c r="C85" s="320" t="s">
        <v>6755</v>
      </c>
      <c r="D85" s="321" t="s">
        <v>6756</v>
      </c>
      <c r="E85" s="316">
        <v>10627.5</v>
      </c>
      <c r="F85" s="276" t="s">
        <v>2494</v>
      </c>
      <c r="G85" s="317" t="s">
        <v>6498</v>
      </c>
      <c r="H85" s="318" t="s">
        <v>6757</v>
      </c>
    </row>
    <row r="86" spans="1:8" s="315" customFormat="1" ht="15" customHeight="1" x14ac:dyDescent="0.3">
      <c r="A86" s="249"/>
      <c r="B86" s="138"/>
      <c r="C86" s="320" t="s">
        <v>6758</v>
      </c>
      <c r="D86" s="321" t="s">
        <v>6759</v>
      </c>
      <c r="E86" s="316">
        <v>13178.1</v>
      </c>
      <c r="F86" s="276" t="s">
        <v>2494</v>
      </c>
      <c r="G86" s="317" t="s">
        <v>6498</v>
      </c>
      <c r="H86" s="318" t="s">
        <v>6760</v>
      </c>
    </row>
    <row r="87" spans="1:8" s="315" customFormat="1" ht="15" customHeight="1" x14ac:dyDescent="0.3">
      <c r="A87" s="249"/>
      <c r="B87" s="138"/>
      <c r="C87" s="320" t="s">
        <v>6761</v>
      </c>
      <c r="D87" s="321" t="s">
        <v>6762</v>
      </c>
      <c r="E87" s="316">
        <v>14453.4</v>
      </c>
      <c r="F87" s="276" t="s">
        <v>2494</v>
      </c>
      <c r="G87" s="317" t="s">
        <v>6498</v>
      </c>
      <c r="H87" s="318" t="s">
        <v>6763</v>
      </c>
    </row>
    <row r="88" spans="1:8" s="315" customFormat="1" ht="15" customHeight="1" x14ac:dyDescent="0.3">
      <c r="A88" s="249"/>
      <c r="B88" s="138"/>
      <c r="C88" s="320" t="s">
        <v>6764</v>
      </c>
      <c r="D88" s="321" t="s">
        <v>6765</v>
      </c>
      <c r="E88" s="316">
        <v>17004</v>
      </c>
      <c r="F88" s="276" t="s">
        <v>2494</v>
      </c>
      <c r="G88" s="317" t="s">
        <v>6498</v>
      </c>
      <c r="H88" s="318" t="s">
        <v>6766</v>
      </c>
    </row>
    <row r="89" spans="1:8" s="315" customFormat="1" ht="18.75" customHeight="1" x14ac:dyDescent="0.3">
      <c r="A89" s="249" t="s">
        <v>6767</v>
      </c>
      <c r="B89" s="138" t="s">
        <v>6768</v>
      </c>
      <c r="C89" s="274" t="s">
        <v>6769</v>
      </c>
      <c r="D89" s="274" t="s">
        <v>6770</v>
      </c>
      <c r="E89" s="316">
        <v>170.04</v>
      </c>
      <c r="F89" s="276" t="s">
        <v>2494</v>
      </c>
      <c r="G89" s="317" t="s">
        <v>6498</v>
      </c>
      <c r="H89" s="318" t="s">
        <v>6771</v>
      </c>
    </row>
    <row r="90" spans="1:8" s="315" customFormat="1" ht="15" customHeight="1" x14ac:dyDescent="0.3">
      <c r="A90" s="249"/>
      <c r="B90" s="138"/>
      <c r="C90" s="320" t="s">
        <v>6772</v>
      </c>
      <c r="D90" s="321" t="s">
        <v>6773</v>
      </c>
      <c r="E90" s="316">
        <v>340.08</v>
      </c>
      <c r="F90" s="276" t="s">
        <v>2494</v>
      </c>
      <c r="G90" s="317" t="s">
        <v>6498</v>
      </c>
      <c r="H90" s="318" t="s">
        <v>6774</v>
      </c>
    </row>
    <row r="91" spans="1:8" s="315" customFormat="1" ht="15" customHeight="1" x14ac:dyDescent="0.3">
      <c r="A91" s="249"/>
      <c r="B91" s="138"/>
      <c r="C91" s="320" t="s">
        <v>6775</v>
      </c>
      <c r="D91" s="321" t="s">
        <v>6776</v>
      </c>
      <c r="E91" s="316">
        <v>765.18</v>
      </c>
      <c r="F91" s="276" t="s">
        <v>2494</v>
      </c>
      <c r="G91" s="317" t="s">
        <v>6498</v>
      </c>
      <c r="H91" s="318" t="s">
        <v>6777</v>
      </c>
    </row>
    <row r="92" spans="1:8" s="315" customFormat="1" ht="15" customHeight="1" x14ac:dyDescent="0.3">
      <c r="A92" s="249"/>
      <c r="B92" s="138"/>
      <c r="C92" s="320" t="s">
        <v>6778</v>
      </c>
      <c r="D92" s="321" t="s">
        <v>6779</v>
      </c>
      <c r="E92" s="316">
        <v>1445.34</v>
      </c>
      <c r="F92" s="276" t="s">
        <v>2494</v>
      </c>
      <c r="G92" s="317" t="s">
        <v>6498</v>
      </c>
      <c r="H92" s="318" t="s">
        <v>6780</v>
      </c>
    </row>
    <row r="93" spans="1:8" s="315" customFormat="1" ht="15" customHeight="1" x14ac:dyDescent="0.3">
      <c r="A93" s="249"/>
      <c r="B93" s="138"/>
      <c r="C93" s="320" t="s">
        <v>6781</v>
      </c>
      <c r="D93" s="321" t="s">
        <v>6782</v>
      </c>
      <c r="E93" s="316">
        <v>2465.58</v>
      </c>
      <c r="F93" s="276" t="s">
        <v>2494</v>
      </c>
      <c r="G93" s="317" t="s">
        <v>6498</v>
      </c>
      <c r="H93" s="318" t="s">
        <v>6783</v>
      </c>
    </row>
    <row r="94" spans="1:8" s="315" customFormat="1" ht="15" customHeight="1" x14ac:dyDescent="0.3">
      <c r="A94" s="249"/>
      <c r="B94" s="138"/>
      <c r="C94" s="320" t="s">
        <v>6784</v>
      </c>
      <c r="D94" s="321" t="s">
        <v>6785</v>
      </c>
      <c r="E94" s="316">
        <v>3655.86</v>
      </c>
      <c r="F94" s="276" t="s">
        <v>2494</v>
      </c>
      <c r="G94" s="317" t="s">
        <v>6498</v>
      </c>
      <c r="H94" s="318" t="s">
        <v>6786</v>
      </c>
    </row>
    <row r="95" spans="1:8" s="315" customFormat="1" ht="15" customHeight="1" x14ac:dyDescent="0.3">
      <c r="A95" s="249"/>
      <c r="B95" s="138"/>
      <c r="C95" s="320" t="s">
        <v>6787</v>
      </c>
      <c r="D95" s="321" t="s">
        <v>6788</v>
      </c>
      <c r="E95" s="316">
        <v>5526.3</v>
      </c>
      <c r="F95" s="276" t="s">
        <v>2494</v>
      </c>
      <c r="G95" s="317" t="s">
        <v>6498</v>
      </c>
      <c r="H95" s="318" t="s">
        <v>6789</v>
      </c>
    </row>
    <row r="96" spans="1:8" s="315" customFormat="1" ht="15" customHeight="1" x14ac:dyDescent="0.3">
      <c r="A96" s="249"/>
      <c r="B96" s="138"/>
      <c r="C96" s="320" t="s">
        <v>6790</v>
      </c>
      <c r="D96" s="321" t="s">
        <v>6791</v>
      </c>
      <c r="E96" s="316">
        <v>8076.9</v>
      </c>
      <c r="F96" s="276" t="s">
        <v>2494</v>
      </c>
      <c r="G96" s="317" t="s">
        <v>6498</v>
      </c>
      <c r="H96" s="318" t="s">
        <v>6792</v>
      </c>
    </row>
    <row r="97" spans="1:8" s="315" customFormat="1" ht="15" customHeight="1" x14ac:dyDescent="0.3">
      <c r="A97" s="249"/>
      <c r="B97" s="138"/>
      <c r="C97" s="320" t="s">
        <v>6793</v>
      </c>
      <c r="D97" s="321" t="s">
        <v>6794</v>
      </c>
      <c r="E97" s="316">
        <v>10627.5</v>
      </c>
      <c r="F97" s="276" t="s">
        <v>2494</v>
      </c>
      <c r="G97" s="317" t="s">
        <v>6498</v>
      </c>
      <c r="H97" s="318" t="s">
        <v>6795</v>
      </c>
    </row>
    <row r="98" spans="1:8" s="315" customFormat="1" ht="15" customHeight="1" x14ac:dyDescent="0.3">
      <c r="A98" s="249"/>
      <c r="B98" s="138"/>
      <c r="C98" s="320" t="s">
        <v>6796</v>
      </c>
      <c r="D98" s="321" t="s">
        <v>6797</v>
      </c>
      <c r="E98" s="316">
        <v>13178.1</v>
      </c>
      <c r="F98" s="276" t="s">
        <v>2494</v>
      </c>
      <c r="G98" s="317" t="s">
        <v>6498</v>
      </c>
      <c r="H98" s="318" t="s">
        <v>6798</v>
      </c>
    </row>
    <row r="99" spans="1:8" s="315" customFormat="1" ht="15" customHeight="1" x14ac:dyDescent="0.3">
      <c r="A99" s="249"/>
      <c r="B99" s="138"/>
      <c r="C99" s="320" t="s">
        <v>6799</v>
      </c>
      <c r="D99" s="321" t="s">
        <v>6800</v>
      </c>
      <c r="E99" s="316">
        <v>15728.7</v>
      </c>
      <c r="F99" s="276" t="s">
        <v>2494</v>
      </c>
      <c r="G99" s="317" t="s">
        <v>6498</v>
      </c>
      <c r="H99" s="318" t="s">
        <v>6801</v>
      </c>
    </row>
    <row r="100" spans="1:8" s="315" customFormat="1" ht="15" customHeight="1" x14ac:dyDescent="0.3">
      <c r="A100" s="249"/>
      <c r="B100" s="138"/>
      <c r="C100" s="320" t="s">
        <v>6802</v>
      </c>
      <c r="D100" s="321" t="s">
        <v>6803</v>
      </c>
      <c r="E100" s="316">
        <v>17004</v>
      </c>
      <c r="F100" s="276" t="s">
        <v>2494</v>
      </c>
      <c r="G100" s="317" t="s">
        <v>6498</v>
      </c>
      <c r="H100" s="318" t="s">
        <v>6804</v>
      </c>
    </row>
    <row r="101" spans="1:8" s="315" customFormat="1" ht="15" customHeight="1" x14ac:dyDescent="0.3">
      <c r="A101" s="249" t="s">
        <v>6805</v>
      </c>
      <c r="B101" s="138" t="s">
        <v>6806</v>
      </c>
      <c r="C101" s="274" t="s">
        <v>6807</v>
      </c>
      <c r="D101" s="317" t="s">
        <v>6808</v>
      </c>
      <c r="E101" s="316">
        <v>170.04</v>
      </c>
      <c r="F101" s="276" t="s">
        <v>2494</v>
      </c>
      <c r="G101" s="317" t="s">
        <v>6498</v>
      </c>
      <c r="H101" s="318" t="s">
        <v>6809</v>
      </c>
    </row>
    <row r="102" spans="1:8" s="315" customFormat="1" ht="15" customHeight="1" x14ac:dyDescent="0.3">
      <c r="A102" s="249"/>
      <c r="B102" s="138"/>
      <c r="C102" s="274" t="s">
        <v>6810</v>
      </c>
      <c r="D102" s="317" t="s">
        <v>6811</v>
      </c>
      <c r="E102" s="316">
        <v>170.04</v>
      </c>
      <c r="F102" s="276" t="s">
        <v>2494</v>
      </c>
      <c r="G102" s="317" t="s">
        <v>6498</v>
      </c>
      <c r="H102" s="318" t="s">
        <v>6812</v>
      </c>
    </row>
    <row r="103" spans="1:8" s="315" customFormat="1" ht="15" customHeight="1" x14ac:dyDescent="0.3">
      <c r="A103" s="249"/>
      <c r="B103" s="138"/>
      <c r="C103" s="274" t="s">
        <v>6813</v>
      </c>
      <c r="D103" s="274" t="s">
        <v>6814</v>
      </c>
      <c r="E103" s="316">
        <v>170.04</v>
      </c>
      <c r="F103" s="276" t="s">
        <v>2494</v>
      </c>
      <c r="G103" s="317" t="s">
        <v>6498</v>
      </c>
      <c r="H103" s="318" t="s">
        <v>6815</v>
      </c>
    </row>
    <row r="104" spans="1:8" s="315" customFormat="1" ht="15" customHeight="1" x14ac:dyDescent="0.3">
      <c r="A104" s="249"/>
      <c r="B104" s="138"/>
      <c r="C104" s="274" t="s">
        <v>6816</v>
      </c>
      <c r="D104" s="274" t="s">
        <v>6817</v>
      </c>
      <c r="E104" s="316">
        <v>170.04</v>
      </c>
      <c r="F104" s="276" t="s">
        <v>2494</v>
      </c>
      <c r="G104" s="317" t="s">
        <v>6498</v>
      </c>
      <c r="H104" s="318" t="s">
        <v>6818</v>
      </c>
    </row>
    <row r="105" spans="1:8" s="315" customFormat="1" ht="15" customHeight="1" x14ac:dyDescent="0.3">
      <c r="A105" s="249" t="s">
        <v>6819</v>
      </c>
      <c r="B105" s="138" t="s">
        <v>6820</v>
      </c>
      <c r="C105" s="274" t="s">
        <v>6821</v>
      </c>
      <c r="D105" s="319" t="s">
        <v>6822</v>
      </c>
      <c r="E105" s="316">
        <v>170.04</v>
      </c>
      <c r="F105" s="276" t="s">
        <v>2494</v>
      </c>
      <c r="G105" s="317" t="s">
        <v>6498</v>
      </c>
      <c r="H105" s="318" t="s">
        <v>6823</v>
      </c>
    </row>
    <row r="106" spans="1:8" s="315" customFormat="1" ht="15" customHeight="1" x14ac:dyDescent="0.3">
      <c r="A106" s="249"/>
      <c r="B106" s="138"/>
      <c r="C106" s="274" t="s">
        <v>6824</v>
      </c>
      <c r="D106" s="321" t="s">
        <v>6825</v>
      </c>
      <c r="E106" s="316">
        <v>340.08</v>
      </c>
      <c r="F106" s="276" t="s">
        <v>2494</v>
      </c>
      <c r="G106" s="317" t="s">
        <v>6498</v>
      </c>
      <c r="H106" s="318" t="s">
        <v>6826</v>
      </c>
    </row>
    <row r="107" spans="1:8" s="315" customFormat="1" ht="15" customHeight="1" x14ac:dyDescent="0.3">
      <c r="A107" s="249"/>
      <c r="B107" s="138"/>
      <c r="C107" s="274" t="s">
        <v>6827</v>
      </c>
      <c r="D107" s="321" t="s">
        <v>6828</v>
      </c>
      <c r="E107" s="316">
        <v>765.18</v>
      </c>
      <c r="F107" s="276" t="s">
        <v>2494</v>
      </c>
      <c r="G107" s="317" t="s">
        <v>6498</v>
      </c>
      <c r="H107" s="318" t="s">
        <v>6829</v>
      </c>
    </row>
    <row r="108" spans="1:8" s="315" customFormat="1" ht="15" customHeight="1" x14ac:dyDescent="0.3">
      <c r="A108" s="249"/>
      <c r="B108" s="138"/>
      <c r="C108" s="274" t="s">
        <v>6830</v>
      </c>
      <c r="D108" s="321" t="s">
        <v>6831</v>
      </c>
      <c r="E108" s="316">
        <v>1445.34</v>
      </c>
      <c r="F108" s="276" t="s">
        <v>2494</v>
      </c>
      <c r="G108" s="317" t="s">
        <v>6498</v>
      </c>
      <c r="H108" s="318" t="s">
        <v>6832</v>
      </c>
    </row>
    <row r="109" spans="1:8" s="315" customFormat="1" ht="15" customHeight="1" x14ac:dyDescent="0.3">
      <c r="A109" s="249"/>
      <c r="B109" s="138"/>
      <c r="C109" s="274" t="s">
        <v>6833</v>
      </c>
      <c r="D109" s="321" t="s">
        <v>6834</v>
      </c>
      <c r="E109" s="316">
        <v>2465.58</v>
      </c>
      <c r="F109" s="276" t="s">
        <v>2494</v>
      </c>
      <c r="G109" s="317" t="s">
        <v>6498</v>
      </c>
      <c r="H109" s="318" t="s">
        <v>6835</v>
      </c>
    </row>
    <row r="110" spans="1:8" s="315" customFormat="1" ht="15" customHeight="1" x14ac:dyDescent="0.3">
      <c r="A110" s="249"/>
      <c r="B110" s="138"/>
      <c r="C110" s="274" t="s">
        <v>6836</v>
      </c>
      <c r="D110" s="321" t="s">
        <v>6837</v>
      </c>
      <c r="E110" s="316">
        <v>3655.86</v>
      </c>
      <c r="F110" s="276" t="s">
        <v>2494</v>
      </c>
      <c r="G110" s="317" t="s">
        <v>6498</v>
      </c>
      <c r="H110" s="318" t="s">
        <v>6838</v>
      </c>
    </row>
    <row r="111" spans="1:8" s="315" customFormat="1" ht="15" customHeight="1" x14ac:dyDescent="0.3">
      <c r="A111" s="249"/>
      <c r="B111" s="138"/>
      <c r="C111" s="274" t="s">
        <v>6839</v>
      </c>
      <c r="D111" s="321" t="s">
        <v>6840</v>
      </c>
      <c r="E111" s="316">
        <v>5526.3</v>
      </c>
      <c r="F111" s="276" t="s">
        <v>2494</v>
      </c>
      <c r="G111" s="317" t="s">
        <v>6498</v>
      </c>
      <c r="H111" s="318" t="s">
        <v>6841</v>
      </c>
    </row>
    <row r="112" spans="1:8" s="315" customFormat="1" ht="15" customHeight="1" x14ac:dyDescent="0.3">
      <c r="A112" s="249"/>
      <c r="B112" s="138"/>
      <c r="C112" s="274" t="s">
        <v>6842</v>
      </c>
      <c r="D112" s="321" t="s">
        <v>6843</v>
      </c>
      <c r="E112" s="316">
        <v>8076.9</v>
      </c>
      <c r="F112" s="276" t="s">
        <v>2494</v>
      </c>
      <c r="G112" s="317" t="s">
        <v>6498</v>
      </c>
      <c r="H112" s="318" t="s">
        <v>6844</v>
      </c>
    </row>
    <row r="113" spans="1:8" s="315" customFormat="1" ht="15" customHeight="1" x14ac:dyDescent="0.3">
      <c r="A113" s="249"/>
      <c r="B113" s="138"/>
      <c r="C113" s="274" t="s">
        <v>6845</v>
      </c>
      <c r="D113" s="321" t="s">
        <v>6846</v>
      </c>
      <c r="E113" s="316">
        <v>10627.5</v>
      </c>
      <c r="F113" s="276" t="s">
        <v>2494</v>
      </c>
      <c r="G113" s="317" t="s">
        <v>6498</v>
      </c>
      <c r="H113" s="318" t="s">
        <v>6847</v>
      </c>
    </row>
    <row r="114" spans="1:8" s="315" customFormat="1" ht="15" customHeight="1" x14ac:dyDescent="0.3">
      <c r="A114" s="249"/>
      <c r="B114" s="138"/>
      <c r="C114" s="274" t="s">
        <v>6848</v>
      </c>
      <c r="D114" s="321" t="s">
        <v>6849</v>
      </c>
      <c r="E114" s="316">
        <v>13178.1</v>
      </c>
      <c r="F114" s="276" t="s">
        <v>2494</v>
      </c>
      <c r="G114" s="317" t="s">
        <v>6498</v>
      </c>
      <c r="H114" s="318" t="s">
        <v>6850</v>
      </c>
    </row>
    <row r="115" spans="1:8" s="315" customFormat="1" ht="15" customHeight="1" x14ac:dyDescent="0.3">
      <c r="A115" s="249"/>
      <c r="B115" s="138"/>
      <c r="C115" s="274" t="s">
        <v>6851</v>
      </c>
      <c r="D115" s="321" t="s">
        <v>6852</v>
      </c>
      <c r="E115" s="316">
        <v>15728.7</v>
      </c>
      <c r="F115" s="276" t="s">
        <v>2494</v>
      </c>
      <c r="G115" s="317" t="s">
        <v>6498</v>
      </c>
      <c r="H115" s="318" t="s">
        <v>6853</v>
      </c>
    </row>
    <row r="116" spans="1:8" s="315" customFormat="1" ht="15" customHeight="1" x14ac:dyDescent="0.3">
      <c r="A116" s="249"/>
      <c r="B116" s="138"/>
      <c r="C116" s="274" t="s">
        <v>6854</v>
      </c>
      <c r="D116" s="321" t="s">
        <v>6855</v>
      </c>
      <c r="E116" s="316">
        <v>17004</v>
      </c>
      <c r="F116" s="276" t="s">
        <v>2494</v>
      </c>
      <c r="G116" s="317" t="s">
        <v>6498</v>
      </c>
      <c r="H116" s="318" t="s">
        <v>6856</v>
      </c>
    </row>
    <row r="117" spans="1:8" s="315" customFormat="1" ht="15" customHeight="1" x14ac:dyDescent="0.3">
      <c r="A117" s="249"/>
      <c r="B117" s="138"/>
      <c r="C117" s="274" t="s">
        <v>6857</v>
      </c>
      <c r="D117" s="319" t="s">
        <v>6858</v>
      </c>
      <c r="E117" s="316">
        <v>170.04</v>
      </c>
      <c r="F117" s="276" t="s">
        <v>2494</v>
      </c>
      <c r="G117" s="317" t="s">
        <v>6498</v>
      </c>
      <c r="H117" s="318" t="s">
        <v>6859</v>
      </c>
    </row>
    <row r="118" spans="1:8" s="315" customFormat="1" ht="15" customHeight="1" x14ac:dyDescent="0.3">
      <c r="A118" s="249"/>
      <c r="B118" s="138"/>
      <c r="C118" s="274" t="s">
        <v>6860</v>
      </c>
      <c r="D118" s="321" t="s">
        <v>6861</v>
      </c>
      <c r="E118" s="316">
        <v>340.08</v>
      </c>
      <c r="F118" s="276" t="s">
        <v>2494</v>
      </c>
      <c r="G118" s="317" t="s">
        <v>6498</v>
      </c>
      <c r="H118" s="318" t="s">
        <v>6862</v>
      </c>
    </row>
    <row r="119" spans="1:8" s="315" customFormat="1" ht="15" customHeight="1" x14ac:dyDescent="0.3">
      <c r="A119" s="249"/>
      <c r="B119" s="138"/>
      <c r="C119" s="274" t="s">
        <v>6863</v>
      </c>
      <c r="D119" s="321" t="s">
        <v>6864</v>
      </c>
      <c r="E119" s="316">
        <v>765.18</v>
      </c>
      <c r="F119" s="276" t="s">
        <v>2494</v>
      </c>
      <c r="G119" s="317" t="s">
        <v>6498</v>
      </c>
      <c r="H119" s="318" t="s">
        <v>6865</v>
      </c>
    </row>
    <row r="120" spans="1:8" s="315" customFormat="1" ht="15" customHeight="1" x14ac:dyDescent="0.3">
      <c r="A120" s="249"/>
      <c r="B120" s="138"/>
      <c r="C120" s="274" t="s">
        <v>6866</v>
      </c>
      <c r="D120" s="321" t="s">
        <v>6867</v>
      </c>
      <c r="E120" s="316">
        <v>1445.34</v>
      </c>
      <c r="F120" s="276" t="s">
        <v>2494</v>
      </c>
      <c r="G120" s="317" t="s">
        <v>6498</v>
      </c>
      <c r="H120" s="318" t="s">
        <v>6868</v>
      </c>
    </row>
    <row r="121" spans="1:8" s="315" customFormat="1" ht="15" customHeight="1" x14ac:dyDescent="0.3">
      <c r="A121" s="249"/>
      <c r="B121" s="138"/>
      <c r="C121" s="274" t="s">
        <v>6869</v>
      </c>
      <c r="D121" s="321" t="s">
        <v>6870</v>
      </c>
      <c r="E121" s="316">
        <v>2465.58</v>
      </c>
      <c r="F121" s="276" t="s">
        <v>2494</v>
      </c>
      <c r="G121" s="317" t="s">
        <v>6498</v>
      </c>
      <c r="H121" s="318" t="s">
        <v>6871</v>
      </c>
    </row>
    <row r="122" spans="1:8" s="315" customFormat="1" ht="15" customHeight="1" x14ac:dyDescent="0.3">
      <c r="A122" s="249"/>
      <c r="B122" s="138"/>
      <c r="C122" s="274" t="s">
        <v>6872</v>
      </c>
      <c r="D122" s="321" t="s">
        <v>6873</v>
      </c>
      <c r="E122" s="316">
        <v>3655.86</v>
      </c>
      <c r="F122" s="276" t="s">
        <v>2494</v>
      </c>
      <c r="G122" s="317" t="s">
        <v>6498</v>
      </c>
      <c r="H122" s="318" t="s">
        <v>6874</v>
      </c>
    </row>
    <row r="123" spans="1:8" s="315" customFormat="1" ht="15" customHeight="1" x14ac:dyDescent="0.3">
      <c r="A123" s="249"/>
      <c r="B123" s="138"/>
      <c r="C123" s="274" t="s">
        <v>6875</v>
      </c>
      <c r="D123" s="321" t="s">
        <v>6876</v>
      </c>
      <c r="E123" s="316">
        <v>5526.3</v>
      </c>
      <c r="F123" s="276" t="s">
        <v>2494</v>
      </c>
      <c r="G123" s="317" t="s">
        <v>6498</v>
      </c>
      <c r="H123" s="318" t="s">
        <v>6877</v>
      </c>
    </row>
    <row r="124" spans="1:8" s="315" customFormat="1" ht="15" customHeight="1" x14ac:dyDescent="0.3">
      <c r="A124" s="249"/>
      <c r="B124" s="138"/>
      <c r="C124" s="274" t="s">
        <v>6878</v>
      </c>
      <c r="D124" s="321" t="s">
        <v>6879</v>
      </c>
      <c r="E124" s="316">
        <v>8076.9</v>
      </c>
      <c r="F124" s="276" t="s">
        <v>2494</v>
      </c>
      <c r="G124" s="317" t="s">
        <v>6498</v>
      </c>
      <c r="H124" s="318" t="s">
        <v>6880</v>
      </c>
    </row>
    <row r="125" spans="1:8" s="315" customFormat="1" ht="15" customHeight="1" x14ac:dyDescent="0.3">
      <c r="A125" s="249"/>
      <c r="B125" s="138"/>
      <c r="C125" s="274" t="s">
        <v>6881</v>
      </c>
      <c r="D125" s="321" t="s">
        <v>6882</v>
      </c>
      <c r="E125" s="316">
        <v>10627.5</v>
      </c>
      <c r="F125" s="276" t="s">
        <v>2494</v>
      </c>
      <c r="G125" s="317" t="s">
        <v>6498</v>
      </c>
      <c r="H125" s="318" t="s">
        <v>6883</v>
      </c>
    </row>
    <row r="126" spans="1:8" s="315" customFormat="1" ht="15" customHeight="1" x14ac:dyDescent="0.3">
      <c r="A126" s="249"/>
      <c r="B126" s="138"/>
      <c r="C126" s="274" t="s">
        <v>6884</v>
      </c>
      <c r="D126" s="321" t="s">
        <v>6885</v>
      </c>
      <c r="E126" s="316">
        <v>13178.1</v>
      </c>
      <c r="F126" s="276" t="s">
        <v>2494</v>
      </c>
      <c r="G126" s="317" t="s">
        <v>6498</v>
      </c>
      <c r="H126" s="318" t="s">
        <v>6886</v>
      </c>
    </row>
    <row r="127" spans="1:8" s="315" customFormat="1" ht="15" customHeight="1" x14ac:dyDescent="0.3">
      <c r="A127" s="249"/>
      <c r="B127" s="138"/>
      <c r="C127" s="274" t="s">
        <v>6887</v>
      </c>
      <c r="D127" s="321" t="s">
        <v>6888</v>
      </c>
      <c r="E127" s="322">
        <v>15728.7</v>
      </c>
      <c r="F127" s="276" t="s">
        <v>2494</v>
      </c>
      <c r="G127" s="317" t="s">
        <v>6498</v>
      </c>
      <c r="H127" s="318" t="s">
        <v>6889</v>
      </c>
    </row>
    <row r="128" spans="1:8" s="315" customFormat="1" ht="15" customHeight="1" x14ac:dyDescent="0.3">
      <c r="A128" s="249"/>
      <c r="B128" s="138"/>
      <c r="C128" s="274" t="s">
        <v>6890</v>
      </c>
      <c r="D128" s="321" t="s">
        <v>6891</v>
      </c>
      <c r="E128" s="316">
        <v>17004</v>
      </c>
      <c r="F128" s="276" t="s">
        <v>2494</v>
      </c>
      <c r="G128" s="317" t="s">
        <v>6498</v>
      </c>
      <c r="H128" s="318" t="s">
        <v>6892</v>
      </c>
    </row>
    <row r="129" spans="1:8" s="315" customFormat="1" ht="15" customHeight="1" x14ac:dyDescent="0.3">
      <c r="A129" s="249" t="s">
        <v>6893</v>
      </c>
      <c r="B129" s="138" t="s">
        <v>6894</v>
      </c>
      <c r="C129" s="274" t="s">
        <v>6895</v>
      </c>
      <c r="D129" s="274" t="s">
        <v>6896</v>
      </c>
      <c r="E129" s="316">
        <v>170.04</v>
      </c>
      <c r="F129" s="276" t="s">
        <v>2494</v>
      </c>
      <c r="G129" s="317" t="s">
        <v>6498</v>
      </c>
      <c r="H129" s="318" t="s">
        <v>6897</v>
      </c>
    </row>
    <row r="130" spans="1:8" s="315" customFormat="1" ht="15" customHeight="1" x14ac:dyDescent="0.3">
      <c r="A130" s="249"/>
      <c r="B130" s="138"/>
      <c r="C130" s="274" t="s">
        <v>6898</v>
      </c>
      <c r="D130" s="321" t="s">
        <v>6899</v>
      </c>
      <c r="E130" s="316">
        <v>340.08</v>
      </c>
      <c r="F130" s="276" t="s">
        <v>2494</v>
      </c>
      <c r="G130" s="317" t="s">
        <v>6498</v>
      </c>
      <c r="H130" s="318" t="s">
        <v>6900</v>
      </c>
    </row>
    <row r="131" spans="1:8" s="315" customFormat="1" ht="15" customHeight="1" x14ac:dyDescent="0.3">
      <c r="A131" s="249"/>
      <c r="B131" s="138"/>
      <c r="C131" s="274" t="s">
        <v>6901</v>
      </c>
      <c r="D131" s="321" t="s">
        <v>6902</v>
      </c>
      <c r="E131" s="316">
        <v>765.18</v>
      </c>
      <c r="F131" s="276" t="s">
        <v>2494</v>
      </c>
      <c r="G131" s="317" t="s">
        <v>6498</v>
      </c>
      <c r="H131" s="318" t="s">
        <v>6903</v>
      </c>
    </row>
    <row r="132" spans="1:8" s="315" customFormat="1" ht="15" customHeight="1" x14ac:dyDescent="0.3">
      <c r="A132" s="249"/>
      <c r="B132" s="138"/>
      <c r="C132" s="274" t="s">
        <v>6904</v>
      </c>
      <c r="D132" s="321" t="s">
        <v>6905</v>
      </c>
      <c r="E132" s="316">
        <v>1445.34</v>
      </c>
      <c r="F132" s="276" t="s">
        <v>2494</v>
      </c>
      <c r="G132" s="317" t="s">
        <v>6498</v>
      </c>
      <c r="H132" s="318" t="s">
        <v>6906</v>
      </c>
    </row>
    <row r="133" spans="1:8" s="315" customFormat="1" ht="15" customHeight="1" x14ac:dyDescent="0.3">
      <c r="A133" s="249"/>
      <c r="B133" s="138"/>
      <c r="C133" s="274" t="s">
        <v>6907</v>
      </c>
      <c r="D133" s="321" t="s">
        <v>6908</v>
      </c>
      <c r="E133" s="316">
        <v>2465.58</v>
      </c>
      <c r="F133" s="276" t="s">
        <v>2494</v>
      </c>
      <c r="G133" s="317" t="s">
        <v>6498</v>
      </c>
      <c r="H133" s="318" t="s">
        <v>6909</v>
      </c>
    </row>
    <row r="134" spans="1:8" s="315" customFormat="1" ht="15" customHeight="1" x14ac:dyDescent="0.3">
      <c r="A134" s="249"/>
      <c r="B134" s="138"/>
      <c r="C134" s="274" t="s">
        <v>6910</v>
      </c>
      <c r="D134" s="321" t="s">
        <v>6911</v>
      </c>
      <c r="E134" s="316">
        <v>3655.86</v>
      </c>
      <c r="F134" s="276" t="s">
        <v>2494</v>
      </c>
      <c r="G134" s="317" t="s">
        <v>6498</v>
      </c>
      <c r="H134" s="318" t="s">
        <v>6912</v>
      </c>
    </row>
    <row r="135" spans="1:8" s="315" customFormat="1" ht="15" customHeight="1" x14ac:dyDescent="0.3">
      <c r="A135" s="249"/>
      <c r="B135" s="138"/>
      <c r="C135" s="274" t="s">
        <v>6913</v>
      </c>
      <c r="D135" s="321" t="s">
        <v>6914</v>
      </c>
      <c r="E135" s="316">
        <v>5526.3</v>
      </c>
      <c r="F135" s="276" t="s">
        <v>2494</v>
      </c>
      <c r="G135" s="317" t="s">
        <v>6498</v>
      </c>
      <c r="H135" s="318" t="s">
        <v>6915</v>
      </c>
    </row>
    <row r="136" spans="1:8" s="315" customFormat="1" ht="15" customHeight="1" x14ac:dyDescent="0.3">
      <c r="A136" s="249"/>
      <c r="B136" s="138"/>
      <c r="C136" s="274" t="s">
        <v>6916</v>
      </c>
      <c r="D136" s="321" t="s">
        <v>6917</v>
      </c>
      <c r="E136" s="316">
        <v>8076.9</v>
      </c>
      <c r="F136" s="276" t="s">
        <v>2494</v>
      </c>
      <c r="G136" s="317" t="s">
        <v>6498</v>
      </c>
      <c r="H136" s="318" t="s">
        <v>6918</v>
      </c>
    </row>
    <row r="137" spans="1:8" s="315" customFormat="1" ht="15" customHeight="1" x14ac:dyDescent="0.3">
      <c r="A137" s="249"/>
      <c r="B137" s="138"/>
      <c r="C137" s="274" t="s">
        <v>6919</v>
      </c>
      <c r="D137" s="321" t="s">
        <v>6920</v>
      </c>
      <c r="E137" s="316">
        <v>10627.5</v>
      </c>
      <c r="F137" s="276" t="s">
        <v>2494</v>
      </c>
      <c r="G137" s="317" t="s">
        <v>6498</v>
      </c>
      <c r="H137" s="318" t="s">
        <v>6921</v>
      </c>
    </row>
    <row r="138" spans="1:8" s="315" customFormat="1" ht="15" customHeight="1" x14ac:dyDescent="0.3">
      <c r="A138" s="249"/>
      <c r="B138" s="138"/>
      <c r="C138" s="274" t="s">
        <v>6922</v>
      </c>
      <c r="D138" s="321" t="s">
        <v>6923</v>
      </c>
      <c r="E138" s="316">
        <v>13178.1</v>
      </c>
      <c r="F138" s="276" t="s">
        <v>2494</v>
      </c>
      <c r="G138" s="317" t="s">
        <v>6498</v>
      </c>
      <c r="H138" s="318" t="s">
        <v>6924</v>
      </c>
    </row>
    <row r="139" spans="1:8" s="315" customFormat="1" ht="15" customHeight="1" x14ac:dyDescent="0.3">
      <c r="A139" s="249"/>
      <c r="B139" s="138"/>
      <c r="C139" s="274" t="s">
        <v>6925</v>
      </c>
      <c r="D139" s="321" t="s">
        <v>6926</v>
      </c>
      <c r="E139" s="316">
        <v>15728.7</v>
      </c>
      <c r="F139" s="276" t="s">
        <v>2494</v>
      </c>
      <c r="G139" s="317" t="s">
        <v>6498</v>
      </c>
      <c r="H139" s="318" t="s">
        <v>6927</v>
      </c>
    </row>
    <row r="140" spans="1:8" s="315" customFormat="1" ht="15" customHeight="1" x14ac:dyDescent="0.3">
      <c r="A140" s="249"/>
      <c r="B140" s="138"/>
      <c r="C140" s="274" t="s">
        <v>6928</v>
      </c>
      <c r="D140" s="321" t="s">
        <v>6929</v>
      </c>
      <c r="E140" s="316">
        <v>17004</v>
      </c>
      <c r="F140" s="276" t="s">
        <v>2494</v>
      </c>
      <c r="G140" s="317" t="s">
        <v>6498</v>
      </c>
      <c r="H140" s="318" t="s">
        <v>6930</v>
      </c>
    </row>
    <row r="141" spans="1:8" s="315" customFormat="1" ht="15" customHeight="1" x14ac:dyDescent="0.3">
      <c r="A141" s="323" t="s">
        <v>6931</v>
      </c>
      <c r="B141" s="274" t="s">
        <v>6932</v>
      </c>
      <c r="C141" s="274" t="s">
        <v>6933</v>
      </c>
      <c r="D141" s="274" t="s">
        <v>6934</v>
      </c>
      <c r="E141" s="316">
        <v>5199.3</v>
      </c>
      <c r="F141" s="276" t="s">
        <v>2494</v>
      </c>
      <c r="G141" s="317"/>
      <c r="H141" s="318" t="s">
        <v>6935</v>
      </c>
    </row>
    <row r="142" spans="1:8" s="315" customFormat="1" ht="15" customHeight="1" x14ac:dyDescent="0.3">
      <c r="A142" s="249" t="s">
        <v>6936</v>
      </c>
      <c r="B142" s="138" t="s">
        <v>6937</v>
      </c>
      <c r="C142" s="274" t="s">
        <v>6938</v>
      </c>
      <c r="D142" s="274" t="s">
        <v>6939</v>
      </c>
      <c r="E142" s="316">
        <v>804.1</v>
      </c>
      <c r="F142" s="276" t="s">
        <v>2494</v>
      </c>
      <c r="G142" s="317"/>
      <c r="H142" s="318" t="s">
        <v>6940</v>
      </c>
    </row>
    <row r="143" spans="1:8" s="315" customFormat="1" ht="15" customHeight="1" x14ac:dyDescent="0.3">
      <c r="A143" s="249"/>
      <c r="B143" s="138"/>
      <c r="C143" s="274" t="s">
        <v>6941</v>
      </c>
      <c r="D143" s="274" t="s">
        <v>6942</v>
      </c>
      <c r="E143" s="316"/>
      <c r="F143" s="276" t="s">
        <v>6068</v>
      </c>
      <c r="G143" s="324"/>
      <c r="H143" s="318" t="s">
        <v>6943</v>
      </c>
    </row>
    <row r="144" spans="1:8" s="315" customFormat="1" ht="15" customHeight="1" x14ac:dyDescent="0.3">
      <c r="A144" s="249"/>
      <c r="B144" s="138"/>
      <c r="C144" s="274" t="s">
        <v>6944</v>
      </c>
      <c r="D144" s="274" t="s">
        <v>6945</v>
      </c>
      <c r="E144" s="316"/>
      <c r="F144" s="276" t="s">
        <v>6068</v>
      </c>
      <c r="G144" s="324"/>
      <c r="H144" s="318" t="s">
        <v>6946</v>
      </c>
    </row>
    <row r="145" spans="1:8" ht="15" customHeight="1" x14ac:dyDescent="0.25">
      <c r="A145" s="249"/>
      <c r="B145" s="138"/>
      <c r="C145" s="274" t="s">
        <v>6947</v>
      </c>
      <c r="D145" s="274" t="s">
        <v>6948</v>
      </c>
      <c r="E145" s="325">
        <v>920.46</v>
      </c>
      <c r="F145" s="276" t="s">
        <v>2494</v>
      </c>
      <c r="G145" s="267"/>
      <c r="H145" s="318" t="s">
        <v>6949</v>
      </c>
    </row>
    <row r="146" spans="1:8" x14ac:dyDescent="0.25">
      <c r="A146" s="249"/>
      <c r="B146" s="138"/>
      <c r="C146" s="274" t="s">
        <v>6950</v>
      </c>
      <c r="D146" s="274" t="s">
        <v>6951</v>
      </c>
      <c r="E146" s="325">
        <v>920.46</v>
      </c>
      <c r="F146" s="276" t="s">
        <v>2494</v>
      </c>
      <c r="G146" s="267"/>
      <c r="H146" s="318" t="s">
        <v>6952</v>
      </c>
    </row>
    <row r="147" spans="1:8" x14ac:dyDescent="0.25">
      <c r="A147" s="249"/>
      <c r="B147" s="138"/>
      <c r="C147" s="274" t="s">
        <v>6953</v>
      </c>
      <c r="D147" s="274" t="s">
        <v>6954</v>
      </c>
      <c r="E147" s="325">
        <v>820.03</v>
      </c>
      <c r="F147" s="276" t="s">
        <v>2494</v>
      </c>
      <c r="G147" s="267"/>
      <c r="H147" s="318" t="s">
        <v>6955</v>
      </c>
    </row>
    <row r="148" spans="1:8" x14ac:dyDescent="0.25">
      <c r="A148" s="249"/>
      <c r="B148" s="138"/>
      <c r="C148" s="274" t="s">
        <v>6956</v>
      </c>
      <c r="D148" s="274" t="s">
        <v>6957</v>
      </c>
      <c r="E148" s="325">
        <v>820.03</v>
      </c>
      <c r="F148" s="276" t="s">
        <v>2494</v>
      </c>
      <c r="G148" s="267"/>
      <c r="H148" s="318" t="s">
        <v>6958</v>
      </c>
    </row>
    <row r="149" spans="1:8" s="315" customFormat="1" ht="15" customHeight="1" x14ac:dyDescent="0.3">
      <c r="A149" s="249"/>
      <c r="B149" s="138"/>
      <c r="C149" s="274" t="s">
        <v>6959</v>
      </c>
      <c r="D149" s="274" t="s">
        <v>6960</v>
      </c>
      <c r="E149" s="316"/>
      <c r="F149" s="276" t="s">
        <v>6068</v>
      </c>
      <c r="G149" s="324"/>
      <c r="H149" s="318" t="s">
        <v>6961</v>
      </c>
    </row>
    <row r="150" spans="1:8" s="315" customFormat="1" ht="51" customHeight="1" x14ac:dyDescent="0.3">
      <c r="A150" s="326" t="s">
        <v>6962</v>
      </c>
      <c r="B150" s="327" t="s">
        <v>6963</v>
      </c>
      <c r="C150" s="274" t="s">
        <v>6964</v>
      </c>
      <c r="D150" s="274" t="s">
        <v>6965</v>
      </c>
      <c r="E150" s="316">
        <v>1100.76</v>
      </c>
      <c r="F150" s="276" t="s">
        <v>2494</v>
      </c>
      <c r="G150" s="317"/>
      <c r="H150" s="318" t="s">
        <v>6966</v>
      </c>
    </row>
    <row r="151" spans="1:8" s="315" customFormat="1" ht="15" customHeight="1" x14ac:dyDescent="0.3">
      <c r="A151" s="137" t="s">
        <v>6967</v>
      </c>
      <c r="B151" s="248" t="s">
        <v>6968</v>
      </c>
      <c r="C151" s="274" t="s">
        <v>6969</v>
      </c>
      <c r="D151" s="274" t="s">
        <v>6970</v>
      </c>
      <c r="E151" s="316">
        <v>2992.05</v>
      </c>
      <c r="F151" s="276" t="s">
        <v>2494</v>
      </c>
      <c r="G151" s="317"/>
      <c r="H151" s="318" t="s">
        <v>6971</v>
      </c>
    </row>
    <row r="152" spans="1:8" s="315" customFormat="1" ht="15" customHeight="1" x14ac:dyDescent="0.3">
      <c r="A152" s="137"/>
      <c r="B152" s="248"/>
      <c r="C152" s="274" t="s">
        <v>6972</v>
      </c>
      <c r="D152" s="274" t="s">
        <v>6973</v>
      </c>
      <c r="E152" s="316">
        <v>10791</v>
      </c>
      <c r="F152" s="276" t="s">
        <v>2494</v>
      </c>
      <c r="G152" s="317"/>
      <c r="H152" s="318" t="s">
        <v>6974</v>
      </c>
    </row>
    <row r="153" spans="1:8" s="315" customFormat="1" ht="15" customHeight="1" x14ac:dyDescent="0.3">
      <c r="A153" s="137"/>
      <c r="B153" s="248"/>
      <c r="C153" s="274" t="s">
        <v>6975</v>
      </c>
      <c r="D153" s="274" t="s">
        <v>6976</v>
      </c>
      <c r="E153" s="316">
        <v>735.75</v>
      </c>
      <c r="F153" s="276" t="s">
        <v>2494</v>
      </c>
      <c r="G153" s="317"/>
      <c r="H153" s="318" t="s">
        <v>6977</v>
      </c>
    </row>
    <row r="154" spans="1:8" s="315" customFormat="1" ht="15" customHeight="1" x14ac:dyDescent="0.3">
      <c r="A154" s="249" t="s">
        <v>6978</v>
      </c>
      <c r="B154" s="138" t="s">
        <v>6979</v>
      </c>
      <c r="C154" s="274" t="s">
        <v>6980</v>
      </c>
      <c r="D154" s="274" t="s">
        <v>6981</v>
      </c>
      <c r="E154" s="316">
        <v>763.64</v>
      </c>
      <c r="F154" s="276" t="s">
        <v>2494</v>
      </c>
      <c r="G154" s="317"/>
      <c r="H154" s="318" t="s">
        <v>6982</v>
      </c>
    </row>
    <row r="155" spans="1:8" s="315" customFormat="1" ht="15" customHeight="1" x14ac:dyDescent="0.3">
      <c r="A155" s="249"/>
      <c r="B155" s="138"/>
      <c r="C155" s="274" t="s">
        <v>6983</v>
      </c>
      <c r="D155" s="274" t="s">
        <v>6984</v>
      </c>
      <c r="E155" s="316">
        <v>1527.28</v>
      </c>
      <c r="F155" s="276" t="s">
        <v>2494</v>
      </c>
      <c r="G155" s="317"/>
      <c r="H155" s="318" t="s">
        <v>6985</v>
      </c>
    </row>
    <row r="156" spans="1:8" s="315" customFormat="1" ht="15" customHeight="1" x14ac:dyDescent="0.3">
      <c r="A156" s="249"/>
      <c r="B156" s="138"/>
      <c r="C156" s="274" t="s">
        <v>6986</v>
      </c>
      <c r="D156" s="274" t="s">
        <v>6987</v>
      </c>
      <c r="E156" s="316">
        <v>2290.92</v>
      </c>
      <c r="F156" s="276" t="s">
        <v>2494</v>
      </c>
      <c r="G156" s="317"/>
      <c r="H156" s="318" t="s">
        <v>6988</v>
      </c>
    </row>
    <row r="157" spans="1:8" s="315" customFormat="1" ht="15" customHeight="1" x14ac:dyDescent="0.3">
      <c r="A157" s="249"/>
      <c r="B157" s="138"/>
      <c r="C157" s="274" t="s">
        <v>6989</v>
      </c>
      <c r="D157" s="274" t="s">
        <v>6990</v>
      </c>
      <c r="E157" s="316">
        <v>3054.56</v>
      </c>
      <c r="F157" s="276" t="s">
        <v>2494</v>
      </c>
      <c r="G157" s="317"/>
      <c r="H157" s="318" t="s">
        <v>6991</v>
      </c>
    </row>
    <row r="158" spans="1:8" s="315" customFormat="1" ht="15" customHeight="1" x14ac:dyDescent="0.3">
      <c r="A158" s="249"/>
      <c r="B158" s="138"/>
      <c r="C158" s="274" t="s">
        <v>6992</v>
      </c>
      <c r="D158" s="274" t="s">
        <v>6993</v>
      </c>
      <c r="E158" s="316">
        <v>3818.2</v>
      </c>
      <c r="F158" s="276" t="s">
        <v>2494</v>
      </c>
      <c r="G158" s="317"/>
      <c r="H158" s="318" t="s">
        <v>6994</v>
      </c>
    </row>
    <row r="159" spans="1:8" s="315" customFormat="1" ht="15" customHeight="1" x14ac:dyDescent="0.3">
      <c r="A159" s="249"/>
      <c r="B159" s="138"/>
      <c r="C159" s="274" t="s">
        <v>6995</v>
      </c>
      <c r="D159" s="274" t="s">
        <v>6996</v>
      </c>
      <c r="E159" s="316">
        <v>4581.84</v>
      </c>
      <c r="F159" s="276" t="s">
        <v>2494</v>
      </c>
      <c r="G159" s="317"/>
      <c r="H159" s="318" t="s">
        <v>6997</v>
      </c>
    </row>
    <row r="160" spans="1:8" s="315" customFormat="1" ht="15" customHeight="1" x14ac:dyDescent="0.3">
      <c r="A160" s="249"/>
      <c r="B160" s="138"/>
      <c r="C160" s="274" t="s">
        <v>6998</v>
      </c>
      <c r="D160" s="274" t="s">
        <v>6999</v>
      </c>
      <c r="E160" s="316">
        <v>5345.48</v>
      </c>
      <c r="F160" s="276" t="s">
        <v>2494</v>
      </c>
      <c r="G160" s="317"/>
      <c r="H160" s="318" t="s">
        <v>7000</v>
      </c>
    </row>
    <row r="161" spans="1:8" s="315" customFormat="1" ht="15" customHeight="1" x14ac:dyDescent="0.3">
      <c r="A161" s="249"/>
      <c r="B161" s="138"/>
      <c r="C161" s="274" t="s">
        <v>7001</v>
      </c>
      <c r="D161" s="274" t="s">
        <v>7002</v>
      </c>
      <c r="E161" s="316">
        <v>6109.12</v>
      </c>
      <c r="F161" s="276" t="s">
        <v>2494</v>
      </c>
      <c r="G161" s="317"/>
      <c r="H161" s="318" t="s">
        <v>7003</v>
      </c>
    </row>
    <row r="162" spans="1:8" s="315" customFormat="1" ht="15" customHeight="1" x14ac:dyDescent="0.3">
      <c r="A162" s="249"/>
      <c r="B162" s="138"/>
      <c r="C162" s="274" t="s">
        <v>7004</v>
      </c>
      <c r="D162" s="274" t="s">
        <v>7005</v>
      </c>
      <c r="E162" s="316">
        <v>6872.76</v>
      </c>
      <c r="F162" s="276" t="s">
        <v>2494</v>
      </c>
      <c r="G162" s="317"/>
      <c r="H162" s="318" t="s">
        <v>7006</v>
      </c>
    </row>
    <row r="163" spans="1:8" s="315" customFormat="1" ht="15" customHeight="1" x14ac:dyDescent="0.3">
      <c r="A163" s="249"/>
      <c r="B163" s="138"/>
      <c r="C163" s="274" t="s">
        <v>7007</v>
      </c>
      <c r="D163" s="274" t="s">
        <v>7008</v>
      </c>
      <c r="E163" s="316">
        <v>7636.4</v>
      </c>
      <c r="F163" s="276" t="s">
        <v>2494</v>
      </c>
      <c r="G163" s="317"/>
      <c r="H163" s="318" t="s">
        <v>7009</v>
      </c>
    </row>
    <row r="164" spans="1:8" s="315" customFormat="1" ht="15" customHeight="1" x14ac:dyDescent="0.3">
      <c r="A164" s="249"/>
      <c r="B164" s="138"/>
      <c r="C164" s="274" t="s">
        <v>7010</v>
      </c>
      <c r="D164" s="274" t="s">
        <v>7011</v>
      </c>
      <c r="E164" s="316">
        <v>15272.8</v>
      </c>
      <c r="F164" s="276" t="s">
        <v>2494</v>
      </c>
      <c r="G164" s="317"/>
      <c r="H164" s="318" t="s">
        <v>7012</v>
      </c>
    </row>
    <row r="165" spans="1:8" s="315" customFormat="1" ht="15" customHeight="1" x14ac:dyDescent="0.3">
      <c r="A165" s="249"/>
      <c r="B165" s="138"/>
      <c r="C165" s="274" t="s">
        <v>7013</v>
      </c>
      <c r="D165" s="274" t="s">
        <v>7014</v>
      </c>
      <c r="E165" s="316">
        <v>22909.19</v>
      </c>
      <c r="F165" s="276" t="s">
        <v>2494</v>
      </c>
      <c r="G165" s="317"/>
      <c r="H165" s="318" t="s">
        <v>7015</v>
      </c>
    </row>
    <row r="166" spans="1:8" s="315" customFormat="1" ht="15" customHeight="1" x14ac:dyDescent="0.3">
      <c r="A166" s="249"/>
      <c r="B166" s="138"/>
      <c r="C166" s="274" t="s">
        <v>7016</v>
      </c>
      <c r="D166" s="274" t="s">
        <v>7017</v>
      </c>
      <c r="E166" s="316">
        <v>30545.59</v>
      </c>
      <c r="F166" s="276" t="s">
        <v>2494</v>
      </c>
      <c r="G166" s="317"/>
      <c r="H166" s="318" t="s">
        <v>7018</v>
      </c>
    </row>
    <row r="167" spans="1:8" s="315" customFormat="1" ht="15" customHeight="1" x14ac:dyDescent="0.3">
      <c r="A167" s="249"/>
      <c r="B167" s="138"/>
      <c r="C167" s="274" t="s">
        <v>7019</v>
      </c>
      <c r="D167" s="274" t="s">
        <v>7020</v>
      </c>
      <c r="E167" s="316">
        <v>38181.99</v>
      </c>
      <c r="F167" s="276" t="s">
        <v>2494</v>
      </c>
      <c r="G167" s="317"/>
      <c r="H167" s="318" t="s">
        <v>7021</v>
      </c>
    </row>
    <row r="168" spans="1:8" s="315" customFormat="1" ht="15" customHeight="1" x14ac:dyDescent="0.3">
      <c r="A168" s="249" t="s">
        <v>7022</v>
      </c>
      <c r="B168" s="138" t="s">
        <v>7023</v>
      </c>
      <c r="C168" s="274" t="s">
        <v>7024</v>
      </c>
      <c r="D168" s="274" t="s">
        <v>7025</v>
      </c>
      <c r="E168" s="316">
        <v>763.64</v>
      </c>
      <c r="F168" s="276" t="s">
        <v>2494</v>
      </c>
      <c r="G168" s="317"/>
      <c r="H168" s="318" t="s">
        <v>7026</v>
      </c>
    </row>
    <row r="169" spans="1:8" s="315" customFormat="1" ht="15" customHeight="1" x14ac:dyDescent="0.3">
      <c r="A169" s="249"/>
      <c r="B169" s="138"/>
      <c r="C169" s="274" t="s">
        <v>7027</v>
      </c>
      <c r="D169" s="274" t="s">
        <v>7028</v>
      </c>
      <c r="E169" s="316">
        <v>1527.28</v>
      </c>
      <c r="F169" s="276" t="s">
        <v>2494</v>
      </c>
      <c r="G169" s="317"/>
      <c r="H169" s="318" t="s">
        <v>7029</v>
      </c>
    </row>
    <row r="170" spans="1:8" s="315" customFormat="1" ht="15" customHeight="1" x14ac:dyDescent="0.3">
      <c r="A170" s="249"/>
      <c r="B170" s="138"/>
      <c r="C170" s="274" t="s">
        <v>7030</v>
      </c>
      <c r="D170" s="274" t="s">
        <v>7031</v>
      </c>
      <c r="E170" s="316">
        <v>2290.92</v>
      </c>
      <c r="F170" s="276" t="s">
        <v>2494</v>
      </c>
      <c r="G170" s="317"/>
      <c r="H170" s="318" t="s">
        <v>7032</v>
      </c>
    </row>
    <row r="171" spans="1:8" s="315" customFormat="1" ht="15" customHeight="1" x14ac:dyDescent="0.3">
      <c r="A171" s="249"/>
      <c r="B171" s="138"/>
      <c r="C171" s="274" t="s">
        <v>7033</v>
      </c>
      <c r="D171" s="274" t="s">
        <v>7034</v>
      </c>
      <c r="E171" s="316">
        <v>3054.56</v>
      </c>
      <c r="F171" s="276" t="s">
        <v>2494</v>
      </c>
      <c r="G171" s="317"/>
      <c r="H171" s="318" t="s">
        <v>7035</v>
      </c>
    </row>
    <row r="172" spans="1:8" s="315" customFormat="1" ht="15" customHeight="1" x14ac:dyDescent="0.3">
      <c r="A172" s="249"/>
      <c r="B172" s="138"/>
      <c r="C172" s="274" t="s">
        <v>7036</v>
      </c>
      <c r="D172" s="274" t="s">
        <v>7037</v>
      </c>
      <c r="E172" s="316">
        <v>3818.2</v>
      </c>
      <c r="F172" s="276" t="s">
        <v>2494</v>
      </c>
      <c r="G172" s="317"/>
      <c r="H172" s="318" t="s">
        <v>7038</v>
      </c>
    </row>
    <row r="173" spans="1:8" s="315" customFormat="1" ht="15" customHeight="1" x14ac:dyDescent="0.3">
      <c r="A173" s="249"/>
      <c r="B173" s="138"/>
      <c r="C173" s="274" t="s">
        <v>7039</v>
      </c>
      <c r="D173" s="274" t="s">
        <v>7040</v>
      </c>
      <c r="E173" s="316">
        <v>4581.84</v>
      </c>
      <c r="F173" s="276" t="s">
        <v>2494</v>
      </c>
      <c r="G173" s="317"/>
      <c r="H173" s="318" t="s">
        <v>7041</v>
      </c>
    </row>
    <row r="174" spans="1:8" s="315" customFormat="1" ht="15" customHeight="1" x14ac:dyDescent="0.3">
      <c r="A174" s="249"/>
      <c r="B174" s="138"/>
      <c r="C174" s="274" t="s">
        <v>7042</v>
      </c>
      <c r="D174" s="274" t="s">
        <v>7043</v>
      </c>
      <c r="E174" s="316">
        <v>5345.48</v>
      </c>
      <c r="F174" s="276" t="s">
        <v>2494</v>
      </c>
      <c r="G174" s="317"/>
      <c r="H174" s="318" t="s">
        <v>7044</v>
      </c>
    </row>
    <row r="175" spans="1:8" s="315" customFormat="1" ht="15" customHeight="1" x14ac:dyDescent="0.3">
      <c r="A175" s="249"/>
      <c r="B175" s="138"/>
      <c r="C175" s="274" t="s">
        <v>7045</v>
      </c>
      <c r="D175" s="274" t="s">
        <v>7046</v>
      </c>
      <c r="E175" s="316">
        <v>6109.12</v>
      </c>
      <c r="F175" s="276" t="s">
        <v>2494</v>
      </c>
      <c r="G175" s="317"/>
      <c r="H175" s="318" t="s">
        <v>7047</v>
      </c>
    </row>
    <row r="176" spans="1:8" s="315" customFormat="1" ht="15" customHeight="1" x14ac:dyDescent="0.3">
      <c r="A176" s="249"/>
      <c r="B176" s="138"/>
      <c r="C176" s="274" t="s">
        <v>7048</v>
      </c>
      <c r="D176" s="274" t="s">
        <v>7049</v>
      </c>
      <c r="E176" s="316">
        <v>6872.76</v>
      </c>
      <c r="F176" s="276" t="s">
        <v>2494</v>
      </c>
      <c r="G176" s="317"/>
      <c r="H176" s="318" t="s">
        <v>7050</v>
      </c>
    </row>
    <row r="177" spans="1:8" s="315" customFormat="1" ht="15" customHeight="1" x14ac:dyDescent="0.3">
      <c r="A177" s="249"/>
      <c r="B177" s="138"/>
      <c r="C177" s="274" t="s">
        <v>7051</v>
      </c>
      <c r="D177" s="274" t="s">
        <v>7052</v>
      </c>
      <c r="E177" s="316">
        <v>7636.4</v>
      </c>
      <c r="F177" s="276" t="s">
        <v>2494</v>
      </c>
      <c r="G177" s="317"/>
      <c r="H177" s="318" t="s">
        <v>7053</v>
      </c>
    </row>
    <row r="178" spans="1:8" s="315" customFormat="1" ht="15" customHeight="1" x14ac:dyDescent="0.3">
      <c r="A178" s="249"/>
      <c r="B178" s="138"/>
      <c r="C178" s="274" t="s">
        <v>7054</v>
      </c>
      <c r="D178" s="274" t="s">
        <v>7055</v>
      </c>
      <c r="E178" s="316">
        <v>15272.8</v>
      </c>
      <c r="F178" s="276" t="s">
        <v>2494</v>
      </c>
      <c r="G178" s="317"/>
      <c r="H178" s="318" t="s">
        <v>7056</v>
      </c>
    </row>
    <row r="179" spans="1:8" s="315" customFormat="1" ht="15" customHeight="1" x14ac:dyDescent="0.3">
      <c r="A179" s="249"/>
      <c r="B179" s="138"/>
      <c r="C179" s="274" t="s">
        <v>7057</v>
      </c>
      <c r="D179" s="274" t="s">
        <v>7058</v>
      </c>
      <c r="E179" s="316">
        <v>22909.19</v>
      </c>
      <c r="F179" s="276" t="s">
        <v>2494</v>
      </c>
      <c r="G179" s="317"/>
      <c r="H179" s="318" t="s">
        <v>7059</v>
      </c>
    </row>
    <row r="180" spans="1:8" s="315" customFormat="1" ht="15" customHeight="1" x14ac:dyDescent="0.3">
      <c r="A180" s="249"/>
      <c r="B180" s="138"/>
      <c r="C180" s="274" t="s">
        <v>7060</v>
      </c>
      <c r="D180" s="274" t="s">
        <v>7061</v>
      </c>
      <c r="E180" s="316">
        <v>30545.59</v>
      </c>
      <c r="F180" s="276" t="s">
        <v>2494</v>
      </c>
      <c r="G180" s="317"/>
      <c r="H180" s="318" t="s">
        <v>7062</v>
      </c>
    </row>
    <row r="181" spans="1:8" s="315" customFormat="1" ht="15" customHeight="1" x14ac:dyDescent="0.3">
      <c r="A181" s="249"/>
      <c r="B181" s="138"/>
      <c r="C181" s="274" t="s">
        <v>7063</v>
      </c>
      <c r="D181" s="274" t="s">
        <v>7064</v>
      </c>
      <c r="E181" s="316">
        <v>38181.99</v>
      </c>
      <c r="F181" s="276" t="s">
        <v>2494</v>
      </c>
      <c r="G181" s="317"/>
      <c r="H181" s="318" t="s">
        <v>7065</v>
      </c>
    </row>
    <row r="182" spans="1:8" s="315" customFormat="1" ht="15" customHeight="1" x14ac:dyDescent="0.3">
      <c r="A182" s="249" t="s">
        <v>7066</v>
      </c>
      <c r="B182" s="138" t="s">
        <v>7067</v>
      </c>
      <c r="C182" s="274" t="s">
        <v>7068</v>
      </c>
      <c r="D182" s="274" t="s">
        <v>7069</v>
      </c>
      <c r="E182" s="316">
        <v>1307.23</v>
      </c>
      <c r="F182" s="276" t="s">
        <v>2494</v>
      </c>
      <c r="G182" s="317"/>
      <c r="H182" s="318" t="s">
        <v>7070</v>
      </c>
    </row>
    <row r="183" spans="1:8" s="315" customFormat="1" ht="15" customHeight="1" x14ac:dyDescent="0.3">
      <c r="A183" s="249"/>
      <c r="B183" s="138"/>
      <c r="C183" s="274" t="s">
        <v>7071</v>
      </c>
      <c r="D183" s="274" t="s">
        <v>7072</v>
      </c>
      <c r="E183" s="316">
        <v>2614.44</v>
      </c>
      <c r="F183" s="276" t="s">
        <v>2494</v>
      </c>
      <c r="G183" s="317"/>
      <c r="H183" s="318" t="s">
        <v>7073</v>
      </c>
    </row>
    <row r="184" spans="1:8" s="315" customFormat="1" ht="15" customHeight="1" x14ac:dyDescent="0.3">
      <c r="A184" s="249"/>
      <c r="B184" s="138"/>
      <c r="C184" s="274" t="s">
        <v>7074</v>
      </c>
      <c r="D184" s="274" t="s">
        <v>7075</v>
      </c>
      <c r="E184" s="316">
        <v>3921.67</v>
      </c>
      <c r="F184" s="276" t="s">
        <v>2494</v>
      </c>
      <c r="G184" s="317"/>
      <c r="H184" s="318" t="s">
        <v>7076</v>
      </c>
    </row>
    <row r="185" spans="1:8" s="315" customFormat="1" ht="15" customHeight="1" x14ac:dyDescent="0.3">
      <c r="A185" s="249"/>
      <c r="B185" s="138"/>
      <c r="C185" s="274" t="s">
        <v>7077</v>
      </c>
      <c r="D185" s="274" t="s">
        <v>7078</v>
      </c>
      <c r="E185" s="316">
        <v>5228.88</v>
      </c>
      <c r="F185" s="276" t="s">
        <v>2494</v>
      </c>
      <c r="G185" s="317"/>
      <c r="H185" s="318" t="s">
        <v>7079</v>
      </c>
    </row>
    <row r="186" spans="1:8" s="315" customFormat="1" ht="15" customHeight="1" x14ac:dyDescent="0.3">
      <c r="A186" s="249"/>
      <c r="B186" s="138"/>
      <c r="C186" s="274" t="s">
        <v>7080</v>
      </c>
      <c r="D186" s="274" t="s">
        <v>7081</v>
      </c>
      <c r="E186" s="316">
        <v>6536.11</v>
      </c>
      <c r="F186" s="276" t="s">
        <v>2494</v>
      </c>
      <c r="G186" s="317"/>
      <c r="H186" s="318" t="s">
        <v>7082</v>
      </c>
    </row>
    <row r="187" spans="1:8" s="315" customFormat="1" ht="15" customHeight="1" x14ac:dyDescent="0.3">
      <c r="A187" s="249"/>
      <c r="B187" s="138"/>
      <c r="C187" s="274" t="s">
        <v>7083</v>
      </c>
      <c r="D187" s="274" t="s">
        <v>7084</v>
      </c>
      <c r="E187" s="316">
        <v>7843.33</v>
      </c>
      <c r="F187" s="276" t="s">
        <v>2494</v>
      </c>
      <c r="G187" s="317"/>
      <c r="H187" s="318" t="s">
        <v>7085</v>
      </c>
    </row>
    <row r="188" spans="1:8" s="315" customFormat="1" ht="15" customHeight="1" x14ac:dyDescent="0.3">
      <c r="A188" s="249"/>
      <c r="B188" s="138"/>
      <c r="C188" s="274" t="s">
        <v>7086</v>
      </c>
      <c r="D188" s="274" t="s">
        <v>7087</v>
      </c>
      <c r="E188" s="316">
        <v>9150.5499999999993</v>
      </c>
      <c r="F188" s="276" t="s">
        <v>2494</v>
      </c>
      <c r="G188" s="317"/>
      <c r="H188" s="318" t="s">
        <v>7088</v>
      </c>
    </row>
    <row r="189" spans="1:8" s="315" customFormat="1" ht="15" customHeight="1" x14ac:dyDescent="0.3">
      <c r="A189" s="249"/>
      <c r="B189" s="138"/>
      <c r="C189" s="274" t="s">
        <v>7089</v>
      </c>
      <c r="D189" s="274" t="s">
        <v>7090</v>
      </c>
      <c r="E189" s="316">
        <v>10457.780000000001</v>
      </c>
      <c r="F189" s="276" t="s">
        <v>2494</v>
      </c>
      <c r="G189" s="317"/>
      <c r="H189" s="318" t="s">
        <v>7091</v>
      </c>
    </row>
    <row r="190" spans="1:8" s="315" customFormat="1" ht="15" customHeight="1" x14ac:dyDescent="0.3">
      <c r="A190" s="249"/>
      <c r="B190" s="138"/>
      <c r="C190" s="274" t="s">
        <v>7092</v>
      </c>
      <c r="D190" s="274" t="s">
        <v>7093</v>
      </c>
      <c r="E190" s="316">
        <v>11764.99</v>
      </c>
      <c r="F190" s="276" t="s">
        <v>2494</v>
      </c>
      <c r="G190" s="317"/>
      <c r="H190" s="318" t="s">
        <v>7094</v>
      </c>
    </row>
    <row r="191" spans="1:8" s="315" customFormat="1" ht="15" customHeight="1" x14ac:dyDescent="0.3">
      <c r="A191" s="249"/>
      <c r="B191" s="138"/>
      <c r="C191" s="274" t="s">
        <v>7095</v>
      </c>
      <c r="D191" s="274" t="s">
        <v>7096</v>
      </c>
      <c r="E191" s="316">
        <v>13072.22</v>
      </c>
      <c r="F191" s="276" t="s">
        <v>2494</v>
      </c>
      <c r="G191" s="317"/>
      <c r="H191" s="318" t="s">
        <v>7097</v>
      </c>
    </row>
    <row r="192" spans="1:8" s="315" customFormat="1" ht="15" customHeight="1" x14ac:dyDescent="0.3">
      <c r="A192" s="249"/>
      <c r="B192" s="138"/>
      <c r="C192" s="274" t="s">
        <v>7098</v>
      </c>
      <c r="D192" s="274" t="s">
        <v>7099</v>
      </c>
      <c r="E192" s="316">
        <v>26144.43</v>
      </c>
      <c r="F192" s="276" t="s">
        <v>2494</v>
      </c>
      <c r="G192" s="317"/>
      <c r="H192" s="318" t="s">
        <v>7100</v>
      </c>
    </row>
    <row r="193" spans="1:8" s="315" customFormat="1" ht="15" customHeight="1" x14ac:dyDescent="0.3">
      <c r="A193" s="249"/>
      <c r="B193" s="138"/>
      <c r="C193" s="274" t="s">
        <v>7101</v>
      </c>
      <c r="D193" s="274" t="s">
        <v>7102</v>
      </c>
      <c r="E193" s="316">
        <v>39216.65</v>
      </c>
      <c r="F193" s="276" t="s">
        <v>2494</v>
      </c>
      <c r="G193" s="317"/>
      <c r="H193" s="318" t="s">
        <v>7103</v>
      </c>
    </row>
    <row r="194" spans="1:8" s="315" customFormat="1" ht="15" customHeight="1" x14ac:dyDescent="0.3">
      <c r="A194" s="249"/>
      <c r="B194" s="138"/>
      <c r="C194" s="274" t="s">
        <v>7104</v>
      </c>
      <c r="D194" s="274" t="s">
        <v>7105</v>
      </c>
      <c r="E194" s="316">
        <v>52288.87</v>
      </c>
      <c r="F194" s="276" t="s">
        <v>2494</v>
      </c>
      <c r="G194" s="317"/>
      <c r="H194" s="318" t="s">
        <v>7106</v>
      </c>
    </row>
    <row r="195" spans="1:8" s="315" customFormat="1" ht="15" customHeight="1" x14ac:dyDescent="0.3">
      <c r="A195" s="249"/>
      <c r="B195" s="138"/>
      <c r="C195" s="274" t="s">
        <v>7107</v>
      </c>
      <c r="D195" s="274" t="s">
        <v>7108</v>
      </c>
      <c r="E195" s="316">
        <v>65361.09</v>
      </c>
      <c r="F195" s="276" t="s">
        <v>2494</v>
      </c>
      <c r="G195" s="317"/>
      <c r="H195" s="318" t="s">
        <v>7109</v>
      </c>
    </row>
    <row r="196" spans="1:8" s="315" customFormat="1" ht="15" customHeight="1" x14ac:dyDescent="0.3">
      <c r="A196" s="249" t="s">
        <v>7110</v>
      </c>
      <c r="B196" s="138" t="s">
        <v>7111</v>
      </c>
      <c r="C196" s="274" t="s">
        <v>7112</v>
      </c>
      <c r="D196" s="274" t="s">
        <v>7113</v>
      </c>
      <c r="E196" s="316">
        <v>1307.23</v>
      </c>
      <c r="F196" s="276" t="s">
        <v>2494</v>
      </c>
      <c r="G196" s="317"/>
      <c r="H196" s="318" t="s">
        <v>7114</v>
      </c>
    </row>
    <row r="197" spans="1:8" s="315" customFormat="1" ht="15" customHeight="1" x14ac:dyDescent="0.3">
      <c r="A197" s="249"/>
      <c r="B197" s="138"/>
      <c r="C197" s="274" t="s">
        <v>7115</v>
      </c>
      <c r="D197" s="274" t="s">
        <v>7116</v>
      </c>
      <c r="E197" s="316">
        <v>2614.44</v>
      </c>
      <c r="F197" s="276" t="s">
        <v>2494</v>
      </c>
      <c r="G197" s="317"/>
      <c r="H197" s="318" t="s">
        <v>7117</v>
      </c>
    </row>
    <row r="198" spans="1:8" s="315" customFormat="1" ht="15" customHeight="1" x14ac:dyDescent="0.3">
      <c r="A198" s="249"/>
      <c r="B198" s="138"/>
      <c r="C198" s="274" t="s">
        <v>7118</v>
      </c>
      <c r="D198" s="274" t="s">
        <v>7119</v>
      </c>
      <c r="E198" s="316">
        <v>3921.67</v>
      </c>
      <c r="F198" s="276" t="s">
        <v>2494</v>
      </c>
      <c r="G198" s="317"/>
      <c r="H198" s="318" t="s">
        <v>7120</v>
      </c>
    </row>
    <row r="199" spans="1:8" s="315" customFormat="1" ht="15" customHeight="1" x14ac:dyDescent="0.3">
      <c r="A199" s="249"/>
      <c r="B199" s="138"/>
      <c r="C199" s="274" t="s">
        <v>7121</v>
      </c>
      <c r="D199" s="274" t="s">
        <v>7122</v>
      </c>
      <c r="E199" s="316">
        <v>5228.88</v>
      </c>
      <c r="F199" s="276" t="s">
        <v>2494</v>
      </c>
      <c r="G199" s="317"/>
      <c r="H199" s="318" t="s">
        <v>7123</v>
      </c>
    </row>
    <row r="200" spans="1:8" s="315" customFormat="1" ht="15" customHeight="1" x14ac:dyDescent="0.3">
      <c r="A200" s="249"/>
      <c r="B200" s="138"/>
      <c r="C200" s="274" t="s">
        <v>7124</v>
      </c>
      <c r="D200" s="274" t="s">
        <v>7125</v>
      </c>
      <c r="E200" s="316">
        <v>6536.11</v>
      </c>
      <c r="F200" s="276" t="s">
        <v>2494</v>
      </c>
      <c r="G200" s="317"/>
      <c r="H200" s="318" t="s">
        <v>7126</v>
      </c>
    </row>
    <row r="201" spans="1:8" s="315" customFormat="1" ht="15" customHeight="1" x14ac:dyDescent="0.3">
      <c r="A201" s="249"/>
      <c r="B201" s="138"/>
      <c r="C201" s="274" t="s">
        <v>7127</v>
      </c>
      <c r="D201" s="274" t="s">
        <v>7128</v>
      </c>
      <c r="E201" s="316">
        <v>7843.33</v>
      </c>
      <c r="F201" s="276" t="s">
        <v>2494</v>
      </c>
      <c r="G201" s="317"/>
      <c r="H201" s="318" t="s">
        <v>7129</v>
      </c>
    </row>
    <row r="202" spans="1:8" s="315" customFormat="1" ht="15" customHeight="1" x14ac:dyDescent="0.3">
      <c r="A202" s="249"/>
      <c r="B202" s="138"/>
      <c r="C202" s="274" t="s">
        <v>7130</v>
      </c>
      <c r="D202" s="274" t="s">
        <v>7131</v>
      </c>
      <c r="E202" s="316">
        <v>9150.5499999999993</v>
      </c>
      <c r="F202" s="276" t="s">
        <v>2494</v>
      </c>
      <c r="G202" s="317"/>
      <c r="H202" s="318" t="s">
        <v>7132</v>
      </c>
    </row>
    <row r="203" spans="1:8" s="315" customFormat="1" ht="15" customHeight="1" x14ac:dyDescent="0.3">
      <c r="A203" s="249"/>
      <c r="B203" s="138"/>
      <c r="C203" s="274" t="s">
        <v>7133</v>
      </c>
      <c r="D203" s="274" t="s">
        <v>7134</v>
      </c>
      <c r="E203" s="316">
        <v>10457.780000000001</v>
      </c>
      <c r="F203" s="276" t="s">
        <v>2494</v>
      </c>
      <c r="G203" s="317"/>
      <c r="H203" s="318" t="s">
        <v>7135</v>
      </c>
    </row>
    <row r="204" spans="1:8" s="315" customFormat="1" ht="15" customHeight="1" x14ac:dyDescent="0.3">
      <c r="A204" s="249"/>
      <c r="B204" s="138"/>
      <c r="C204" s="274" t="s">
        <v>7136</v>
      </c>
      <c r="D204" s="274" t="s">
        <v>7137</v>
      </c>
      <c r="E204" s="316">
        <v>11764.99</v>
      </c>
      <c r="F204" s="276" t="s">
        <v>2494</v>
      </c>
      <c r="G204" s="317"/>
      <c r="H204" s="318" t="s">
        <v>7138</v>
      </c>
    </row>
    <row r="205" spans="1:8" s="315" customFormat="1" ht="15" customHeight="1" x14ac:dyDescent="0.3">
      <c r="A205" s="249"/>
      <c r="B205" s="138"/>
      <c r="C205" s="274" t="s">
        <v>7139</v>
      </c>
      <c r="D205" s="274" t="s">
        <v>7140</v>
      </c>
      <c r="E205" s="316">
        <v>13072.22</v>
      </c>
      <c r="F205" s="276" t="s">
        <v>2494</v>
      </c>
      <c r="G205" s="317"/>
      <c r="H205" s="318" t="s">
        <v>7141</v>
      </c>
    </row>
    <row r="206" spans="1:8" s="315" customFormat="1" ht="15" customHeight="1" x14ac:dyDescent="0.3">
      <c r="A206" s="249"/>
      <c r="B206" s="138"/>
      <c r="C206" s="274" t="s">
        <v>7142</v>
      </c>
      <c r="D206" s="274" t="s">
        <v>7143</v>
      </c>
      <c r="E206" s="316">
        <v>26144.43</v>
      </c>
      <c r="F206" s="276" t="s">
        <v>2494</v>
      </c>
      <c r="G206" s="317"/>
      <c r="H206" s="318" t="s">
        <v>7144</v>
      </c>
    </row>
    <row r="207" spans="1:8" s="315" customFormat="1" ht="15" customHeight="1" x14ac:dyDescent="0.3">
      <c r="A207" s="249"/>
      <c r="B207" s="138"/>
      <c r="C207" s="274" t="s">
        <v>7145</v>
      </c>
      <c r="D207" s="274" t="s">
        <v>7146</v>
      </c>
      <c r="E207" s="316">
        <v>39216.65</v>
      </c>
      <c r="F207" s="276" t="s">
        <v>2494</v>
      </c>
      <c r="G207" s="317"/>
      <c r="H207" s="318" t="s">
        <v>7147</v>
      </c>
    </row>
    <row r="208" spans="1:8" s="315" customFormat="1" ht="15" customHeight="1" x14ac:dyDescent="0.3">
      <c r="A208" s="249"/>
      <c r="B208" s="138"/>
      <c r="C208" s="274" t="s">
        <v>7148</v>
      </c>
      <c r="D208" s="274" t="s">
        <v>7149</v>
      </c>
      <c r="E208" s="316">
        <v>52288.87</v>
      </c>
      <c r="F208" s="276" t="s">
        <v>2494</v>
      </c>
      <c r="G208" s="317"/>
      <c r="H208" s="318" t="s">
        <v>7150</v>
      </c>
    </row>
    <row r="209" spans="1:8" s="315" customFormat="1" ht="15" customHeight="1" x14ac:dyDescent="0.3">
      <c r="A209" s="249"/>
      <c r="B209" s="138"/>
      <c r="C209" s="274" t="s">
        <v>7151</v>
      </c>
      <c r="D209" s="274" t="s">
        <v>7152</v>
      </c>
      <c r="E209" s="316">
        <v>65361.09</v>
      </c>
      <c r="F209" s="276" t="s">
        <v>2494</v>
      </c>
      <c r="G209" s="317"/>
      <c r="H209" s="318" t="s">
        <v>7153</v>
      </c>
    </row>
    <row r="210" spans="1:8" s="334" customFormat="1" ht="36" x14ac:dyDescent="0.3">
      <c r="A210" s="328" t="s">
        <v>7154</v>
      </c>
      <c r="B210" s="329" t="s">
        <v>7155</v>
      </c>
      <c r="C210" s="330" t="s">
        <v>7156</v>
      </c>
      <c r="D210" s="330" t="s">
        <v>7157</v>
      </c>
      <c r="E210" s="316">
        <v>1188.72</v>
      </c>
      <c r="F210" s="331" t="s">
        <v>2494</v>
      </c>
      <c r="G210" s="332" t="s">
        <v>6498</v>
      </c>
      <c r="H210" s="333" t="s">
        <v>7158</v>
      </c>
    </row>
    <row r="211" spans="1:8" ht="13.8" x14ac:dyDescent="0.3">
      <c r="A211" s="285" t="s">
        <v>7159</v>
      </c>
      <c r="B211" s="287" t="s">
        <v>7160</v>
      </c>
      <c r="C211" s="335" t="s">
        <v>7161</v>
      </c>
      <c r="D211" s="336" t="s">
        <v>7162</v>
      </c>
      <c r="E211" s="337">
        <v>550</v>
      </c>
      <c r="F211" s="331" t="s">
        <v>2494</v>
      </c>
      <c r="G211" s="332" t="s">
        <v>6498</v>
      </c>
      <c r="H211" s="333" t="s">
        <v>7163</v>
      </c>
    </row>
    <row r="212" spans="1:8" ht="15" customHeight="1" x14ac:dyDescent="0.3">
      <c r="A212" s="285"/>
      <c r="B212" s="287"/>
      <c r="C212" s="335" t="s">
        <v>7164</v>
      </c>
      <c r="D212" s="336" t="s">
        <v>7165</v>
      </c>
      <c r="E212" s="337">
        <v>1100</v>
      </c>
      <c r="F212" s="331" t="s">
        <v>2494</v>
      </c>
      <c r="G212" s="332" t="s">
        <v>6498</v>
      </c>
      <c r="H212" s="333" t="s">
        <v>7166</v>
      </c>
    </row>
    <row r="213" spans="1:8" ht="15" customHeight="1" x14ac:dyDescent="0.3">
      <c r="A213" s="285"/>
      <c r="B213" s="287"/>
      <c r="C213" s="335" t="s">
        <v>7167</v>
      </c>
      <c r="D213" s="336" t="s">
        <v>7168</v>
      </c>
      <c r="E213" s="337">
        <v>2475</v>
      </c>
      <c r="F213" s="331" t="s">
        <v>2494</v>
      </c>
      <c r="G213" s="332" t="s">
        <v>6498</v>
      </c>
      <c r="H213" s="333" t="s">
        <v>7169</v>
      </c>
    </row>
    <row r="214" spans="1:8" ht="15" customHeight="1" x14ac:dyDescent="0.3">
      <c r="A214" s="285"/>
      <c r="B214" s="287"/>
      <c r="C214" s="335" t="s">
        <v>7170</v>
      </c>
      <c r="D214" s="336" t="s">
        <v>7171</v>
      </c>
      <c r="E214" s="337">
        <v>4675</v>
      </c>
      <c r="F214" s="331" t="s">
        <v>2494</v>
      </c>
      <c r="G214" s="332" t="s">
        <v>6498</v>
      </c>
      <c r="H214" s="333" t="s">
        <v>7172</v>
      </c>
    </row>
    <row r="215" spans="1:8" ht="15" customHeight="1" x14ac:dyDescent="0.3">
      <c r="A215" s="285"/>
      <c r="B215" s="287"/>
      <c r="C215" s="335" t="s">
        <v>7173</v>
      </c>
      <c r="D215" s="336" t="s">
        <v>7174</v>
      </c>
      <c r="E215" s="337">
        <v>7975</v>
      </c>
      <c r="F215" s="331" t="s">
        <v>2494</v>
      </c>
      <c r="G215" s="332" t="s">
        <v>6498</v>
      </c>
      <c r="H215" s="333" t="s">
        <v>7175</v>
      </c>
    </row>
    <row r="216" spans="1:8" ht="15" customHeight="1" x14ac:dyDescent="0.3">
      <c r="A216" s="285"/>
      <c r="B216" s="287"/>
      <c r="C216" s="335" t="s">
        <v>7176</v>
      </c>
      <c r="D216" s="336" t="s">
        <v>7177</v>
      </c>
      <c r="E216" s="337">
        <v>11825</v>
      </c>
      <c r="F216" s="331" t="s">
        <v>2494</v>
      </c>
      <c r="G216" s="332" t="s">
        <v>6498</v>
      </c>
      <c r="H216" s="333" t="s">
        <v>7178</v>
      </c>
    </row>
    <row r="217" spans="1:8" ht="15" customHeight="1" x14ac:dyDescent="0.3">
      <c r="A217" s="285"/>
      <c r="B217" s="287"/>
      <c r="C217" s="335" t="s">
        <v>7179</v>
      </c>
      <c r="D217" s="336" t="s">
        <v>7180</v>
      </c>
      <c r="E217" s="337">
        <v>17825</v>
      </c>
      <c r="F217" s="331" t="s">
        <v>2494</v>
      </c>
      <c r="G217" s="332" t="s">
        <v>6498</v>
      </c>
      <c r="H217" s="333" t="s">
        <v>7181</v>
      </c>
    </row>
    <row r="218" spans="1:8" ht="15" customHeight="1" x14ac:dyDescent="0.3">
      <c r="A218" s="285"/>
      <c r="B218" s="287"/>
      <c r="C218" s="335" t="s">
        <v>7182</v>
      </c>
      <c r="D218" s="336" t="s">
        <v>7183</v>
      </c>
      <c r="E218" s="337">
        <v>26125</v>
      </c>
      <c r="F218" s="331" t="s">
        <v>2494</v>
      </c>
      <c r="G218" s="332" t="s">
        <v>6498</v>
      </c>
      <c r="H218" s="333" t="s">
        <v>7184</v>
      </c>
    </row>
    <row r="219" spans="1:8" ht="15" customHeight="1" x14ac:dyDescent="0.3">
      <c r="A219" s="285"/>
      <c r="B219" s="287"/>
      <c r="C219" s="335" t="s">
        <v>7185</v>
      </c>
      <c r="D219" s="336" t="s">
        <v>7186</v>
      </c>
      <c r="E219" s="337">
        <v>34375</v>
      </c>
      <c r="F219" s="331" t="s">
        <v>2494</v>
      </c>
      <c r="G219" s="332" t="s">
        <v>6498</v>
      </c>
      <c r="H219" s="333" t="s">
        <v>7187</v>
      </c>
    </row>
    <row r="220" spans="1:8" ht="15" customHeight="1" x14ac:dyDescent="0.3">
      <c r="A220" s="285"/>
      <c r="B220" s="287"/>
      <c r="C220" s="335" t="s">
        <v>7188</v>
      </c>
      <c r="D220" s="336" t="s">
        <v>7189</v>
      </c>
      <c r="E220" s="337">
        <v>42625</v>
      </c>
      <c r="F220" s="331" t="s">
        <v>2494</v>
      </c>
      <c r="G220" s="332" t="s">
        <v>6498</v>
      </c>
      <c r="H220" s="333" t="s">
        <v>7190</v>
      </c>
    </row>
    <row r="221" spans="1:8" ht="15" customHeight="1" x14ac:dyDescent="0.3">
      <c r="A221" s="285"/>
      <c r="B221" s="287"/>
      <c r="C221" s="335" t="s">
        <v>7191</v>
      </c>
      <c r="D221" s="336" t="s">
        <v>7192</v>
      </c>
      <c r="E221" s="337">
        <v>50875</v>
      </c>
      <c r="F221" s="331" t="s">
        <v>2494</v>
      </c>
      <c r="G221" s="332" t="s">
        <v>6498</v>
      </c>
      <c r="H221" s="333" t="s">
        <v>7193</v>
      </c>
    </row>
    <row r="222" spans="1:8" ht="15" customHeight="1" thickBot="1" x14ac:dyDescent="0.35">
      <c r="A222" s="292"/>
      <c r="B222" s="338"/>
      <c r="C222" s="339" t="s">
        <v>7194</v>
      </c>
      <c r="D222" s="340" t="s">
        <v>7195</v>
      </c>
      <c r="E222" s="341">
        <v>55000</v>
      </c>
      <c r="F222" s="342" t="s">
        <v>2494</v>
      </c>
      <c r="G222" s="343" t="s">
        <v>6498</v>
      </c>
      <c r="H222" s="344" t="s">
        <v>7196</v>
      </c>
    </row>
    <row r="225" ht="27" customHeight="1" x14ac:dyDescent="0.25"/>
  </sheetData>
  <autoFilter ref="A1:H209" xr:uid="{00000000-0001-0000-0400-000000000000}"/>
  <mergeCells count="34">
    <mergeCell ref="A196:A209"/>
    <mergeCell ref="B196:B209"/>
    <mergeCell ref="A211:A222"/>
    <mergeCell ref="B211:B222"/>
    <mergeCell ref="A154:A167"/>
    <mergeCell ref="B154:B167"/>
    <mergeCell ref="A168:A181"/>
    <mergeCell ref="B168:B181"/>
    <mergeCell ref="A182:A195"/>
    <mergeCell ref="B182:B195"/>
    <mergeCell ref="A129:A140"/>
    <mergeCell ref="B129:B140"/>
    <mergeCell ref="A142:A149"/>
    <mergeCell ref="B142:B149"/>
    <mergeCell ref="A151:A153"/>
    <mergeCell ref="B151:B153"/>
    <mergeCell ref="A89:A100"/>
    <mergeCell ref="B89:B100"/>
    <mergeCell ref="A101:A104"/>
    <mergeCell ref="B101:B104"/>
    <mergeCell ref="A105:A128"/>
    <mergeCell ref="B105:B128"/>
    <mergeCell ref="A35:A58"/>
    <mergeCell ref="B35:B58"/>
    <mergeCell ref="A59:A64"/>
    <mergeCell ref="B59:B64"/>
    <mergeCell ref="A65:A88"/>
    <mergeCell ref="B65:B88"/>
    <mergeCell ref="A4:A15"/>
    <mergeCell ref="B4:B15"/>
    <mergeCell ref="A16:A27"/>
    <mergeCell ref="B16:B27"/>
    <mergeCell ref="A28:A34"/>
    <mergeCell ref="B28:B34"/>
  </mergeCells>
  <conditionalFormatting sqref="A1:D1 H1">
    <cfRule type="containsText" dxfId="11" priority="4" operator="containsText" text="FALSE">
      <formula>NOT(ISERROR(SEARCH("FALSE",A1)))</formula>
    </cfRule>
  </conditionalFormatting>
  <conditionalFormatting sqref="C145:C148">
    <cfRule type="duplicateValues" dxfId="10" priority="3"/>
  </conditionalFormatting>
  <conditionalFormatting sqref="C211:C222">
    <cfRule type="duplicateValues" dxfId="9" priority="2"/>
  </conditionalFormatting>
  <conditionalFormatting sqref="H1:H1048576 A1:D1048576">
    <cfRule type="duplicateValues" dxfId="8" priority="1"/>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E1904-3647-45D6-B666-36FB64D491CB}">
  <sheetPr>
    <pageSetUpPr fitToPage="1"/>
  </sheetPr>
  <dimension ref="A1:H23"/>
  <sheetViews>
    <sheetView zoomScaleNormal="100" workbookViewId="0">
      <pane ySplit="1" topLeftCell="A2" activePane="bottomLeft" state="frozen"/>
      <selection pane="bottomLeft" activeCell="M15" sqref="M15"/>
    </sheetView>
  </sheetViews>
  <sheetFormatPr defaultColWidth="9.109375" defaultRowHeight="14.4" x14ac:dyDescent="0.3"/>
  <cols>
    <col min="1" max="1" width="8.5546875" style="351" customWidth="1"/>
    <col min="2" max="2" width="32.44140625" style="351" customWidth="1"/>
    <col min="3" max="3" width="8.5546875" style="351" customWidth="1"/>
    <col min="4" max="4" width="85.5546875" style="351" customWidth="1"/>
    <col min="5" max="5" width="13.109375" style="351" customWidth="1"/>
    <col min="6" max="6" width="5.5546875" style="351" customWidth="1"/>
    <col min="7" max="7" width="25.5546875" style="351" customWidth="1"/>
    <col min="8" max="8" width="13.109375" style="351" customWidth="1"/>
    <col min="9" max="16384" width="9.109375" style="351"/>
  </cols>
  <sheetData>
    <row r="1" spans="1:8" ht="81" customHeight="1" thickBot="1" x14ac:dyDescent="0.35">
      <c r="A1" s="345" t="s">
        <v>2482</v>
      </c>
      <c r="B1" s="346" t="s">
        <v>2483</v>
      </c>
      <c r="C1" s="346" t="s">
        <v>2484</v>
      </c>
      <c r="D1" s="347" t="s">
        <v>2485</v>
      </c>
      <c r="E1" s="347" t="s">
        <v>2486</v>
      </c>
      <c r="F1" s="348" t="s">
        <v>7197</v>
      </c>
      <c r="G1" s="349" t="s">
        <v>7198</v>
      </c>
      <c r="H1" s="350" t="s">
        <v>2489</v>
      </c>
    </row>
    <row r="2" spans="1:8" s="357" customFormat="1" ht="15.75" customHeight="1" thickBot="1" x14ac:dyDescent="0.35">
      <c r="A2" s="352">
        <v>1</v>
      </c>
      <c r="B2" s="353">
        <v>2</v>
      </c>
      <c r="C2" s="353">
        <v>3</v>
      </c>
      <c r="D2" s="354">
        <v>4</v>
      </c>
      <c r="E2" s="353">
        <v>5</v>
      </c>
      <c r="F2" s="353">
        <v>6</v>
      </c>
      <c r="G2" s="355">
        <v>7</v>
      </c>
      <c r="H2" s="356">
        <v>8</v>
      </c>
    </row>
    <row r="3" spans="1:8" s="366" customFormat="1" ht="15" customHeight="1" x14ac:dyDescent="0.3">
      <c r="A3" s="358" t="s">
        <v>7199</v>
      </c>
      <c r="B3" s="359" t="s">
        <v>7200</v>
      </c>
      <c r="C3" s="360" t="s">
        <v>7201</v>
      </c>
      <c r="D3" s="361" t="s">
        <v>7202</v>
      </c>
      <c r="E3" s="362"/>
      <c r="F3" s="363" t="s">
        <v>6068</v>
      </c>
      <c r="G3" s="364"/>
      <c r="H3" s="365" t="s">
        <v>7203</v>
      </c>
    </row>
    <row r="4" spans="1:8" s="366" customFormat="1" ht="15" customHeight="1" x14ac:dyDescent="0.3">
      <c r="A4" s="367"/>
      <c r="B4" s="368"/>
      <c r="C4" s="369" t="s">
        <v>7204</v>
      </c>
      <c r="D4" s="370" t="s">
        <v>7205</v>
      </c>
      <c r="E4" s="371"/>
      <c r="F4" s="372" t="s">
        <v>6068</v>
      </c>
      <c r="G4" s="373"/>
      <c r="H4" s="374" t="s">
        <v>7206</v>
      </c>
    </row>
    <row r="5" spans="1:8" s="366" customFormat="1" ht="15" customHeight="1" x14ac:dyDescent="0.3">
      <c r="A5" s="367"/>
      <c r="B5" s="368"/>
      <c r="C5" s="369" t="s">
        <v>7207</v>
      </c>
      <c r="D5" s="370" t="s">
        <v>7208</v>
      </c>
      <c r="E5" s="371"/>
      <c r="F5" s="372" t="s">
        <v>6068</v>
      </c>
      <c r="G5" s="373"/>
      <c r="H5" s="374" t="s">
        <v>7209</v>
      </c>
    </row>
    <row r="6" spans="1:8" s="366" customFormat="1" ht="15" customHeight="1" x14ac:dyDescent="0.25">
      <c r="A6" s="367"/>
      <c r="B6" s="368"/>
      <c r="C6" s="375" t="s">
        <v>7210</v>
      </c>
      <c r="D6" s="370" t="s">
        <v>7211</v>
      </c>
      <c r="E6" s="371"/>
      <c r="F6" s="372" t="s">
        <v>6068</v>
      </c>
      <c r="G6" s="373"/>
      <c r="H6" s="374" t="s">
        <v>7212</v>
      </c>
    </row>
    <row r="7" spans="1:8" s="366" customFormat="1" ht="15" customHeight="1" x14ac:dyDescent="0.25">
      <c r="A7" s="367"/>
      <c r="B7" s="368"/>
      <c r="C7" s="375" t="s">
        <v>7213</v>
      </c>
      <c r="D7" s="370" t="s">
        <v>7214</v>
      </c>
      <c r="E7" s="371"/>
      <c r="F7" s="372" t="s">
        <v>6068</v>
      </c>
      <c r="G7" s="373"/>
      <c r="H7" s="374" t="s">
        <v>7215</v>
      </c>
    </row>
    <row r="8" spans="1:8" s="366" customFormat="1" ht="15" customHeight="1" x14ac:dyDescent="0.25">
      <c r="A8" s="367"/>
      <c r="B8" s="368"/>
      <c r="C8" s="375" t="s">
        <v>7216</v>
      </c>
      <c r="D8" s="370" t="s">
        <v>7217</v>
      </c>
      <c r="E8" s="371"/>
      <c r="F8" s="372" t="s">
        <v>6068</v>
      </c>
      <c r="G8" s="373"/>
      <c r="H8" s="374" t="s">
        <v>7218</v>
      </c>
    </row>
    <row r="9" spans="1:8" s="366" customFormat="1" ht="15" customHeight="1" x14ac:dyDescent="0.25">
      <c r="A9" s="367"/>
      <c r="B9" s="368"/>
      <c r="C9" s="375" t="s">
        <v>7219</v>
      </c>
      <c r="D9" s="370" t="s">
        <v>7220</v>
      </c>
      <c r="E9" s="371"/>
      <c r="F9" s="372" t="s">
        <v>6068</v>
      </c>
      <c r="G9" s="373"/>
      <c r="H9" s="374" t="s">
        <v>7221</v>
      </c>
    </row>
    <row r="10" spans="1:8" s="366" customFormat="1" ht="15" customHeight="1" x14ac:dyDescent="0.25">
      <c r="A10" s="367"/>
      <c r="B10" s="368"/>
      <c r="C10" s="375" t="s">
        <v>7222</v>
      </c>
      <c r="D10" s="370" t="s">
        <v>7223</v>
      </c>
      <c r="E10" s="371"/>
      <c r="F10" s="372" t="s">
        <v>6068</v>
      </c>
      <c r="G10" s="373"/>
      <c r="H10" s="374" t="s">
        <v>7224</v>
      </c>
    </row>
    <row r="11" spans="1:8" s="366" customFormat="1" ht="15" customHeight="1" x14ac:dyDescent="0.25">
      <c r="A11" s="367"/>
      <c r="B11" s="368"/>
      <c r="C11" s="375" t="s">
        <v>7225</v>
      </c>
      <c r="D11" s="370" t="s">
        <v>7226</v>
      </c>
      <c r="E11" s="371"/>
      <c r="F11" s="372" t="s">
        <v>6068</v>
      </c>
      <c r="G11" s="373"/>
      <c r="H11" s="374" t="s">
        <v>7227</v>
      </c>
    </row>
    <row r="12" spans="1:8" s="366" customFormat="1" ht="27" customHeight="1" x14ac:dyDescent="0.3">
      <c r="A12" s="367"/>
      <c r="B12" s="368"/>
      <c r="C12" s="376" t="s">
        <v>7228</v>
      </c>
      <c r="D12" s="377" t="s">
        <v>7229</v>
      </c>
      <c r="E12" s="378"/>
      <c r="F12" s="379" t="s">
        <v>6068</v>
      </c>
      <c r="G12" s="380"/>
      <c r="H12" s="381" t="s">
        <v>7230</v>
      </c>
    </row>
    <row r="13" spans="1:8" s="388" customFormat="1" ht="24" customHeight="1" x14ac:dyDescent="0.3">
      <c r="A13" s="367" t="s">
        <v>7231</v>
      </c>
      <c r="B13" s="368" t="s">
        <v>7232</v>
      </c>
      <c r="C13" s="382" t="s">
        <v>7233</v>
      </c>
      <c r="D13" s="383" t="s">
        <v>7234</v>
      </c>
      <c r="E13" s="384"/>
      <c r="F13" s="385" t="s">
        <v>6068</v>
      </c>
      <c r="G13" s="386"/>
      <c r="H13" s="387" t="s">
        <v>7235</v>
      </c>
    </row>
    <row r="14" spans="1:8" s="388" customFormat="1" ht="22.5" customHeight="1" x14ac:dyDescent="0.3">
      <c r="A14" s="367"/>
      <c r="B14" s="368"/>
      <c r="C14" s="389" t="s">
        <v>7236</v>
      </c>
      <c r="D14" s="377" t="s">
        <v>7237</v>
      </c>
      <c r="E14" s="378"/>
      <c r="F14" s="379" t="s">
        <v>6068</v>
      </c>
      <c r="G14" s="390"/>
      <c r="H14" s="381" t="s">
        <v>7238</v>
      </c>
    </row>
    <row r="15" spans="1:8" s="366" customFormat="1" ht="21" customHeight="1" x14ac:dyDescent="0.3">
      <c r="A15" s="367" t="s">
        <v>7239</v>
      </c>
      <c r="B15" s="368" t="s">
        <v>7240</v>
      </c>
      <c r="C15" s="391" t="s">
        <v>7241</v>
      </c>
      <c r="D15" s="377" t="s">
        <v>7242</v>
      </c>
      <c r="E15" s="384"/>
      <c r="F15" s="385" t="s">
        <v>6068</v>
      </c>
      <c r="G15" s="392"/>
      <c r="H15" s="387" t="s">
        <v>7243</v>
      </c>
    </row>
    <row r="16" spans="1:8" s="366" customFormat="1" ht="15" customHeight="1" x14ac:dyDescent="0.3">
      <c r="A16" s="367"/>
      <c r="B16" s="368"/>
      <c r="C16" s="391" t="s">
        <v>7244</v>
      </c>
      <c r="D16" s="377" t="s">
        <v>7245</v>
      </c>
      <c r="E16" s="378"/>
      <c r="F16" s="379" t="s">
        <v>6068</v>
      </c>
      <c r="G16" s="380"/>
      <c r="H16" s="381" t="s">
        <v>7246</v>
      </c>
    </row>
    <row r="17" spans="1:8" s="366" customFormat="1" ht="15" customHeight="1" x14ac:dyDescent="0.25">
      <c r="A17" s="393" t="s">
        <v>7247</v>
      </c>
      <c r="B17" s="394" t="s">
        <v>7248</v>
      </c>
      <c r="C17" s="391" t="s">
        <v>7249</v>
      </c>
      <c r="D17" s="377" t="s">
        <v>7250</v>
      </c>
      <c r="E17" s="395">
        <v>1500</v>
      </c>
      <c r="F17" s="396" t="s">
        <v>2494</v>
      </c>
      <c r="G17" s="397" t="s">
        <v>7251</v>
      </c>
      <c r="H17" s="398" t="s">
        <v>7252</v>
      </c>
    </row>
    <row r="18" spans="1:8" s="366" customFormat="1" ht="15" customHeight="1" x14ac:dyDescent="0.25">
      <c r="A18" s="399" t="s">
        <v>7253</v>
      </c>
      <c r="B18" s="400" t="s">
        <v>7254</v>
      </c>
      <c r="C18" s="401" t="s">
        <v>7255</v>
      </c>
      <c r="D18" s="402" t="s">
        <v>7256</v>
      </c>
      <c r="E18" s="403">
        <v>2710</v>
      </c>
      <c r="F18" s="404" t="s">
        <v>2494</v>
      </c>
      <c r="G18" s="405"/>
      <c r="H18" s="406" t="s">
        <v>7257</v>
      </c>
    </row>
    <row r="19" spans="1:8" s="366" customFormat="1" ht="15" customHeight="1" x14ac:dyDescent="0.25">
      <c r="A19" s="407"/>
      <c r="B19" s="408"/>
      <c r="C19" s="401" t="s">
        <v>7258</v>
      </c>
      <c r="D19" s="402" t="s">
        <v>7259</v>
      </c>
      <c r="E19" s="403">
        <v>2710</v>
      </c>
      <c r="F19" s="404" t="s">
        <v>2494</v>
      </c>
      <c r="G19" s="405"/>
      <c r="H19" s="406" t="s">
        <v>7260</v>
      </c>
    </row>
    <row r="20" spans="1:8" s="366" customFormat="1" ht="15" customHeight="1" x14ac:dyDescent="0.25">
      <c r="A20" s="407"/>
      <c r="B20" s="408"/>
      <c r="C20" s="401" t="s">
        <v>7261</v>
      </c>
      <c r="D20" s="402" t="s">
        <v>7262</v>
      </c>
      <c r="E20" s="403">
        <v>2710</v>
      </c>
      <c r="F20" s="404" t="s">
        <v>2494</v>
      </c>
      <c r="G20" s="405"/>
      <c r="H20" s="406" t="s">
        <v>7263</v>
      </c>
    </row>
    <row r="21" spans="1:8" s="366" customFormat="1" ht="15" customHeight="1" x14ac:dyDescent="0.25">
      <c r="A21" s="407"/>
      <c r="B21" s="408"/>
      <c r="C21" s="401" t="s">
        <v>7264</v>
      </c>
      <c r="D21" s="402" t="s">
        <v>7265</v>
      </c>
      <c r="E21" s="403">
        <v>2710</v>
      </c>
      <c r="F21" s="404" t="s">
        <v>2494</v>
      </c>
      <c r="G21" s="405"/>
      <c r="H21" s="406" t="s">
        <v>7266</v>
      </c>
    </row>
    <row r="22" spans="1:8" ht="18" customHeight="1" thickBot="1" x14ac:dyDescent="0.35">
      <c r="A22" s="409"/>
      <c r="B22" s="410"/>
      <c r="C22" s="411" t="s">
        <v>7267</v>
      </c>
      <c r="D22" s="412" t="s">
        <v>7268</v>
      </c>
      <c r="E22" s="413">
        <v>3540</v>
      </c>
      <c r="F22" s="414" t="s">
        <v>2494</v>
      </c>
      <c r="G22" s="415"/>
      <c r="H22" s="416" t="s">
        <v>7269</v>
      </c>
    </row>
    <row r="23" spans="1:8" x14ac:dyDescent="0.3">
      <c r="A23" s="417"/>
      <c r="B23" s="417"/>
      <c r="F23" s="418"/>
    </row>
  </sheetData>
  <mergeCells count="8">
    <mergeCell ref="A18:A22"/>
    <mergeCell ref="B18:B22"/>
    <mergeCell ref="A3:A12"/>
    <mergeCell ref="B3:B12"/>
    <mergeCell ref="A13:A14"/>
    <mergeCell ref="B13:B14"/>
    <mergeCell ref="A15:A16"/>
    <mergeCell ref="B15:B16"/>
  </mergeCells>
  <conditionalFormatting sqref="A1:H1">
    <cfRule type="containsText" dxfId="7"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C5FE2-E6D3-4E02-9533-B48E421A6C25}">
  <dimension ref="A1:I256"/>
  <sheetViews>
    <sheetView zoomScaleNormal="100" workbookViewId="0">
      <pane ySplit="1" topLeftCell="A218" activePane="bottomLeft" state="frozen"/>
      <selection pane="bottomLeft" activeCell="D17" sqref="D17"/>
    </sheetView>
  </sheetViews>
  <sheetFormatPr defaultColWidth="8.88671875" defaultRowHeight="14.4" x14ac:dyDescent="0.3"/>
  <cols>
    <col min="1" max="1" width="7.88671875" style="351" customWidth="1"/>
    <col min="2" max="2" width="19.5546875" style="351" customWidth="1"/>
    <col min="3" max="3" width="10.88671875" style="530" customWidth="1"/>
    <col min="4" max="4" width="159.5546875" style="531" customWidth="1"/>
    <col min="5" max="5" width="12.109375" style="351" customWidth="1"/>
    <col min="6" max="6" width="6.109375" style="351" customWidth="1"/>
    <col min="7" max="7" width="20" style="351" customWidth="1"/>
    <col min="8" max="8" width="12.44140625" style="351" customWidth="1"/>
    <col min="9" max="9" width="15.88671875" style="351" customWidth="1"/>
    <col min="10" max="16384" width="8.88671875" style="351"/>
  </cols>
  <sheetData>
    <row r="1" spans="1:9" s="420" customFormat="1" ht="72.599999999999994" thickBot="1" x14ac:dyDescent="0.35">
      <c r="A1" s="345" t="s">
        <v>2482</v>
      </c>
      <c r="B1" s="346" t="s">
        <v>2483</v>
      </c>
      <c r="C1" s="346" t="s">
        <v>2484</v>
      </c>
      <c r="D1" s="347" t="s">
        <v>2485</v>
      </c>
      <c r="E1" s="347" t="s">
        <v>2486</v>
      </c>
      <c r="F1" s="348" t="s">
        <v>7197</v>
      </c>
      <c r="G1" s="349" t="s">
        <v>7198</v>
      </c>
      <c r="H1" s="419" t="s">
        <v>2489</v>
      </c>
    </row>
    <row r="2" spans="1:9" s="357" customFormat="1" ht="15" thickBot="1" x14ac:dyDescent="0.35">
      <c r="A2" s="421">
        <v>1</v>
      </c>
      <c r="B2" s="348">
        <v>2</v>
      </c>
      <c r="C2" s="348">
        <v>3</v>
      </c>
      <c r="D2" s="422">
        <v>4</v>
      </c>
      <c r="E2" s="423"/>
      <c r="F2" s="348">
        <v>6</v>
      </c>
      <c r="G2" s="424">
        <v>7</v>
      </c>
      <c r="H2" s="425">
        <v>8</v>
      </c>
    </row>
    <row r="3" spans="1:9" s="388" customFormat="1" ht="12" x14ac:dyDescent="0.3">
      <c r="A3" s="426" t="s">
        <v>7270</v>
      </c>
      <c r="B3" s="427" t="s">
        <v>7271</v>
      </c>
      <c r="C3" s="428" t="s">
        <v>7272</v>
      </c>
      <c r="D3" s="429" t="s">
        <v>7273</v>
      </c>
      <c r="E3" s="430">
        <v>972.35</v>
      </c>
      <c r="F3" s="431" t="s">
        <v>2494</v>
      </c>
      <c r="G3" s="432"/>
      <c r="H3" s="433" t="s">
        <v>7274</v>
      </c>
    </row>
    <row r="4" spans="1:9" s="388" customFormat="1" ht="12" x14ac:dyDescent="0.3">
      <c r="A4" s="367"/>
      <c r="B4" s="368"/>
      <c r="C4" s="372" t="s">
        <v>7275</v>
      </c>
      <c r="D4" s="369" t="s">
        <v>7276</v>
      </c>
      <c r="E4" s="434">
        <v>6930</v>
      </c>
      <c r="F4" s="372" t="s">
        <v>2494</v>
      </c>
      <c r="G4" s="435"/>
      <c r="H4" s="436" t="s">
        <v>7277</v>
      </c>
    </row>
    <row r="5" spans="1:9" s="388" customFormat="1" ht="12" x14ac:dyDescent="0.3">
      <c r="A5" s="367"/>
      <c r="B5" s="368"/>
      <c r="C5" s="372" t="s">
        <v>7278</v>
      </c>
      <c r="D5" s="369" t="s">
        <v>7279</v>
      </c>
      <c r="E5" s="434">
        <v>6930</v>
      </c>
      <c r="F5" s="372" t="s">
        <v>2494</v>
      </c>
      <c r="G5" s="435"/>
      <c r="H5" s="436" t="s">
        <v>7280</v>
      </c>
      <c r="I5" s="366"/>
    </row>
    <row r="6" spans="1:9" s="388" customFormat="1" ht="12" x14ac:dyDescent="0.3">
      <c r="A6" s="367"/>
      <c r="B6" s="368"/>
      <c r="C6" s="363" t="s">
        <v>7281</v>
      </c>
      <c r="D6" s="369" t="s">
        <v>7282</v>
      </c>
      <c r="E6" s="434">
        <v>13860</v>
      </c>
      <c r="F6" s="372" t="s">
        <v>2494</v>
      </c>
      <c r="G6" s="435"/>
      <c r="H6" s="436" t="s">
        <v>7283</v>
      </c>
    </row>
    <row r="7" spans="1:9" s="388" customFormat="1" ht="12" x14ac:dyDescent="0.3">
      <c r="A7" s="367"/>
      <c r="B7" s="368"/>
      <c r="C7" s="372" t="s">
        <v>7284</v>
      </c>
      <c r="D7" s="369" t="s">
        <v>7285</v>
      </c>
      <c r="E7" s="434">
        <v>13860</v>
      </c>
      <c r="F7" s="372" t="s">
        <v>2494</v>
      </c>
      <c r="G7" s="435"/>
      <c r="H7" s="436" t="s">
        <v>7286</v>
      </c>
    </row>
    <row r="8" spans="1:9" s="388" customFormat="1" ht="12" x14ac:dyDescent="0.3">
      <c r="A8" s="367"/>
      <c r="B8" s="368"/>
      <c r="C8" s="372" t="s">
        <v>7287</v>
      </c>
      <c r="D8" s="369" t="s">
        <v>7288</v>
      </c>
      <c r="E8" s="434">
        <v>72450</v>
      </c>
      <c r="F8" s="372" t="s">
        <v>2494</v>
      </c>
      <c r="G8" s="435"/>
      <c r="H8" s="436" t="s">
        <v>7289</v>
      </c>
    </row>
    <row r="9" spans="1:9" s="388" customFormat="1" ht="12" x14ac:dyDescent="0.3">
      <c r="A9" s="367"/>
      <c r="B9" s="368"/>
      <c r="C9" s="372" t="s">
        <v>7290</v>
      </c>
      <c r="D9" s="369" t="s">
        <v>7291</v>
      </c>
      <c r="E9" s="434">
        <v>165600</v>
      </c>
      <c r="F9" s="372" t="s">
        <v>2494</v>
      </c>
      <c r="G9" s="435"/>
      <c r="H9" s="436" t="s">
        <v>7292</v>
      </c>
    </row>
    <row r="10" spans="1:9" s="388" customFormat="1" ht="12" x14ac:dyDescent="0.3">
      <c r="A10" s="367"/>
      <c r="B10" s="368"/>
      <c r="C10" s="372" t="s">
        <v>7293</v>
      </c>
      <c r="D10" s="369" t="s">
        <v>7294</v>
      </c>
      <c r="E10" s="434">
        <v>6930</v>
      </c>
      <c r="F10" s="372" t="s">
        <v>2494</v>
      </c>
      <c r="G10" s="435"/>
      <c r="H10" s="436" t="s">
        <v>7295</v>
      </c>
    </row>
    <row r="11" spans="1:9" s="388" customFormat="1" ht="12" x14ac:dyDescent="0.3">
      <c r="A11" s="367"/>
      <c r="B11" s="368"/>
      <c r="C11" s="372" t="s">
        <v>7296</v>
      </c>
      <c r="D11" s="369" t="s">
        <v>7297</v>
      </c>
      <c r="E11" s="434">
        <v>6930</v>
      </c>
      <c r="F11" s="372" t="s">
        <v>2494</v>
      </c>
      <c r="G11" s="435"/>
      <c r="H11" s="436" t="s">
        <v>7298</v>
      </c>
    </row>
    <row r="12" spans="1:9" s="388" customFormat="1" ht="12" x14ac:dyDescent="0.3">
      <c r="A12" s="367"/>
      <c r="B12" s="368"/>
      <c r="C12" s="372" t="s">
        <v>7299</v>
      </c>
      <c r="D12" s="369" t="s">
        <v>7300</v>
      </c>
      <c r="E12" s="434">
        <v>13860</v>
      </c>
      <c r="F12" s="372" t="s">
        <v>2494</v>
      </c>
      <c r="G12" s="435"/>
      <c r="H12" s="436" t="s">
        <v>7301</v>
      </c>
    </row>
    <row r="13" spans="1:9" s="388" customFormat="1" ht="12" x14ac:dyDescent="0.3">
      <c r="A13" s="367"/>
      <c r="B13" s="368"/>
      <c r="C13" s="437" t="s">
        <v>7302</v>
      </c>
      <c r="D13" s="438" t="s">
        <v>7303</v>
      </c>
      <c r="E13" s="439">
        <v>13860</v>
      </c>
      <c r="F13" s="437" t="s">
        <v>2494</v>
      </c>
      <c r="G13" s="440"/>
      <c r="H13" s="441" t="s">
        <v>7304</v>
      </c>
    </row>
    <row r="14" spans="1:9" s="388" customFormat="1" ht="12" x14ac:dyDescent="0.3">
      <c r="A14" s="367" t="s">
        <v>7305</v>
      </c>
      <c r="B14" s="368" t="s">
        <v>7306</v>
      </c>
      <c r="C14" s="442" t="s">
        <v>7307</v>
      </c>
      <c r="D14" s="391" t="s">
        <v>7308</v>
      </c>
      <c r="E14" s="443">
        <v>5038.2</v>
      </c>
      <c r="F14" s="385" t="s">
        <v>2494</v>
      </c>
      <c r="G14" s="444"/>
      <c r="H14" s="445" t="s">
        <v>7309</v>
      </c>
    </row>
    <row r="15" spans="1:9" s="388" customFormat="1" ht="12" x14ac:dyDescent="0.3">
      <c r="A15" s="367"/>
      <c r="B15" s="368"/>
      <c r="C15" s="372" t="s">
        <v>7310</v>
      </c>
      <c r="D15" s="369" t="s">
        <v>7311</v>
      </c>
      <c r="E15" s="446">
        <v>5038.2</v>
      </c>
      <c r="F15" s="372" t="s">
        <v>2494</v>
      </c>
      <c r="G15" s="435"/>
      <c r="H15" s="436" t="s">
        <v>7312</v>
      </c>
    </row>
    <row r="16" spans="1:9" s="388" customFormat="1" ht="12" x14ac:dyDescent="0.3">
      <c r="A16" s="367"/>
      <c r="B16" s="368"/>
      <c r="C16" s="437" t="s">
        <v>7313</v>
      </c>
      <c r="D16" s="438" t="s">
        <v>7314</v>
      </c>
      <c r="E16" s="447">
        <v>5038.2</v>
      </c>
      <c r="F16" s="437" t="s">
        <v>2494</v>
      </c>
      <c r="G16" s="440"/>
      <c r="H16" s="441" t="s">
        <v>7315</v>
      </c>
    </row>
    <row r="17" spans="1:8" s="388" customFormat="1" ht="24" x14ac:dyDescent="0.3">
      <c r="A17" s="448" t="s">
        <v>7316</v>
      </c>
      <c r="B17" s="449" t="s">
        <v>7317</v>
      </c>
      <c r="C17" s="450" t="s">
        <v>7318</v>
      </c>
      <c r="D17" s="451" t="s">
        <v>7319</v>
      </c>
      <c r="E17" s="452">
        <v>932.85</v>
      </c>
      <c r="F17" s="453" t="s">
        <v>2494</v>
      </c>
      <c r="G17" s="454"/>
      <c r="H17" s="455" t="s">
        <v>7320</v>
      </c>
    </row>
    <row r="18" spans="1:8" s="388" customFormat="1" ht="12" x14ac:dyDescent="0.3">
      <c r="A18" s="358" t="s">
        <v>7321</v>
      </c>
      <c r="B18" s="359" t="s">
        <v>7322</v>
      </c>
      <c r="C18" s="442" t="s">
        <v>7323</v>
      </c>
      <c r="D18" s="391" t="s">
        <v>7324</v>
      </c>
      <c r="E18" s="446">
        <v>9249.73</v>
      </c>
      <c r="F18" s="442" t="s">
        <v>2494</v>
      </c>
      <c r="G18" s="456"/>
      <c r="H18" s="445" t="s">
        <v>7325</v>
      </c>
    </row>
    <row r="19" spans="1:8" s="388" customFormat="1" ht="12" x14ac:dyDescent="0.3">
      <c r="A19" s="367"/>
      <c r="B19" s="368"/>
      <c r="C19" s="372" t="s">
        <v>7326</v>
      </c>
      <c r="D19" s="369" t="s">
        <v>7327</v>
      </c>
      <c r="E19" s="434">
        <v>16449.330000000002</v>
      </c>
      <c r="F19" s="372" t="s">
        <v>2494</v>
      </c>
      <c r="G19" s="435"/>
      <c r="H19" s="436" t="s">
        <v>7328</v>
      </c>
    </row>
    <row r="20" spans="1:8" s="388" customFormat="1" ht="12" x14ac:dyDescent="0.3">
      <c r="A20" s="367"/>
      <c r="B20" s="368"/>
      <c r="C20" s="372" t="s">
        <v>7329</v>
      </c>
      <c r="D20" s="369" t="s">
        <v>7330</v>
      </c>
      <c r="E20" s="434">
        <v>23648.92</v>
      </c>
      <c r="F20" s="372" t="s">
        <v>2494</v>
      </c>
      <c r="G20" s="435"/>
      <c r="H20" s="436" t="s">
        <v>7331</v>
      </c>
    </row>
    <row r="21" spans="1:8" s="388" customFormat="1" ht="12" x14ac:dyDescent="0.3">
      <c r="A21" s="367"/>
      <c r="B21" s="368"/>
      <c r="C21" s="372" t="s">
        <v>7332</v>
      </c>
      <c r="D21" s="369" t="s">
        <v>7333</v>
      </c>
      <c r="E21" s="434">
        <v>30794.82</v>
      </c>
      <c r="F21" s="372" t="s">
        <v>2494</v>
      </c>
      <c r="G21" s="435"/>
      <c r="H21" s="436" t="s">
        <v>7334</v>
      </c>
    </row>
    <row r="22" spans="1:8" s="388" customFormat="1" ht="12" x14ac:dyDescent="0.3">
      <c r="A22" s="367"/>
      <c r="B22" s="368"/>
      <c r="C22" s="372" t="s">
        <v>7335</v>
      </c>
      <c r="D22" s="457" t="s">
        <v>7336</v>
      </c>
      <c r="E22" s="434">
        <v>16449.330000000002</v>
      </c>
      <c r="F22" s="372" t="s">
        <v>2494</v>
      </c>
      <c r="G22" s="435"/>
      <c r="H22" s="436" t="s">
        <v>7337</v>
      </c>
    </row>
    <row r="23" spans="1:8" s="388" customFormat="1" ht="12" x14ac:dyDescent="0.3">
      <c r="A23" s="367"/>
      <c r="B23" s="368"/>
      <c r="C23" s="372" t="s">
        <v>7338</v>
      </c>
      <c r="D23" s="458" t="s">
        <v>7339</v>
      </c>
      <c r="E23" s="434">
        <v>23648.92</v>
      </c>
      <c r="F23" s="372" t="s">
        <v>2494</v>
      </c>
      <c r="G23" s="435"/>
      <c r="H23" s="436" t="s">
        <v>7340</v>
      </c>
    </row>
    <row r="24" spans="1:8" s="388" customFormat="1" ht="12" x14ac:dyDescent="0.3">
      <c r="A24" s="367"/>
      <c r="B24" s="368"/>
      <c r="C24" s="437" t="s">
        <v>7341</v>
      </c>
      <c r="D24" s="459" t="s">
        <v>7342</v>
      </c>
      <c r="E24" s="439">
        <v>30794.82</v>
      </c>
      <c r="F24" s="437" t="s">
        <v>2494</v>
      </c>
      <c r="G24" s="440"/>
      <c r="H24" s="441" t="s">
        <v>7343</v>
      </c>
    </row>
    <row r="25" spans="1:8" s="388" customFormat="1" ht="12" x14ac:dyDescent="0.3">
      <c r="A25" s="460" t="s">
        <v>7344</v>
      </c>
      <c r="B25" s="461" t="s">
        <v>7345</v>
      </c>
      <c r="C25" s="462" t="s">
        <v>7346</v>
      </c>
      <c r="D25" s="451" t="s">
        <v>7347</v>
      </c>
      <c r="E25" s="452">
        <v>3818.06</v>
      </c>
      <c r="F25" s="463" t="s">
        <v>2494</v>
      </c>
      <c r="G25" s="464"/>
      <c r="H25" s="465" t="s">
        <v>7348</v>
      </c>
    </row>
    <row r="26" spans="1:8" s="388" customFormat="1" ht="12" x14ac:dyDescent="0.3">
      <c r="A26" s="460"/>
      <c r="B26" s="466"/>
      <c r="C26" s="462" t="s">
        <v>7349</v>
      </c>
      <c r="D26" s="451" t="s">
        <v>7350</v>
      </c>
      <c r="E26" s="452">
        <v>3818.06</v>
      </c>
      <c r="F26" s="462" t="s">
        <v>2494</v>
      </c>
      <c r="G26" s="467"/>
      <c r="H26" s="468" t="s">
        <v>7351</v>
      </c>
    </row>
    <row r="27" spans="1:8" s="388" customFormat="1" ht="12" x14ac:dyDescent="0.3">
      <c r="A27" s="460"/>
      <c r="B27" s="466"/>
      <c r="C27" s="462" t="s">
        <v>7352</v>
      </c>
      <c r="D27" s="451" t="s">
        <v>7353</v>
      </c>
      <c r="E27" s="452">
        <v>3818.06</v>
      </c>
      <c r="F27" s="462" t="s">
        <v>2494</v>
      </c>
      <c r="G27" s="467"/>
      <c r="H27" s="468" t="s">
        <v>7354</v>
      </c>
    </row>
    <row r="28" spans="1:8" s="388" customFormat="1" ht="12" x14ac:dyDescent="0.3">
      <c r="A28" s="460"/>
      <c r="B28" s="466"/>
      <c r="C28" s="462" t="s">
        <v>7355</v>
      </c>
      <c r="D28" s="451" t="s">
        <v>7356</v>
      </c>
      <c r="E28" s="452">
        <v>3818.06</v>
      </c>
      <c r="F28" s="462" t="s">
        <v>2494</v>
      </c>
      <c r="G28" s="467"/>
      <c r="H28" s="468" t="s">
        <v>7357</v>
      </c>
    </row>
    <row r="29" spans="1:8" s="388" customFormat="1" ht="12" x14ac:dyDescent="0.3">
      <c r="A29" s="460"/>
      <c r="B29" s="466"/>
      <c r="C29" s="462" t="s">
        <v>7358</v>
      </c>
      <c r="D29" s="451" t="s">
        <v>7359</v>
      </c>
      <c r="E29" s="452">
        <v>3818.06</v>
      </c>
      <c r="F29" s="462" t="s">
        <v>2494</v>
      </c>
      <c r="G29" s="467"/>
      <c r="H29" s="468" t="s">
        <v>7360</v>
      </c>
    </row>
    <row r="30" spans="1:8" s="388" customFormat="1" ht="12" x14ac:dyDescent="0.3">
      <c r="A30" s="460"/>
      <c r="B30" s="466"/>
      <c r="C30" s="462" t="s">
        <v>7361</v>
      </c>
      <c r="D30" s="451" t="s">
        <v>7362</v>
      </c>
      <c r="E30" s="452">
        <v>9287.0300000000007</v>
      </c>
      <c r="F30" s="462" t="s">
        <v>2494</v>
      </c>
      <c r="G30" s="467"/>
      <c r="H30" s="468" t="s">
        <v>7363</v>
      </c>
    </row>
    <row r="31" spans="1:8" s="388" customFormat="1" ht="12" x14ac:dyDescent="0.3">
      <c r="A31" s="460"/>
      <c r="B31" s="466"/>
      <c r="C31" s="462" t="s">
        <v>7364</v>
      </c>
      <c r="D31" s="451" t="s">
        <v>7365</v>
      </c>
      <c r="E31" s="452">
        <v>11620.74</v>
      </c>
      <c r="F31" s="462" t="s">
        <v>2494</v>
      </c>
      <c r="G31" s="467"/>
      <c r="H31" s="468" t="s">
        <v>7366</v>
      </c>
    </row>
    <row r="32" spans="1:8" s="388" customFormat="1" ht="12" x14ac:dyDescent="0.3">
      <c r="A32" s="460"/>
      <c r="B32" s="466"/>
      <c r="C32" s="462" t="s">
        <v>7367</v>
      </c>
      <c r="D32" s="451" t="s">
        <v>7368</v>
      </c>
      <c r="E32" s="452">
        <v>3818.06</v>
      </c>
      <c r="F32" s="462" t="s">
        <v>2494</v>
      </c>
      <c r="G32" s="467"/>
      <c r="H32" s="468" t="s">
        <v>7369</v>
      </c>
    </row>
    <row r="33" spans="1:8" s="388" customFormat="1" ht="12" x14ac:dyDescent="0.3">
      <c r="A33" s="460"/>
      <c r="B33" s="466"/>
      <c r="C33" s="462" t="s">
        <v>7370</v>
      </c>
      <c r="D33" s="451" t="s">
        <v>7371</v>
      </c>
      <c r="E33" s="452">
        <v>3818.06</v>
      </c>
      <c r="F33" s="462" t="s">
        <v>2494</v>
      </c>
      <c r="G33" s="467"/>
      <c r="H33" s="468" t="s">
        <v>7372</v>
      </c>
    </row>
    <row r="34" spans="1:8" s="388" customFormat="1" ht="12" x14ac:dyDescent="0.3">
      <c r="A34" s="460"/>
      <c r="B34" s="466"/>
      <c r="C34" s="462" t="s">
        <v>7373</v>
      </c>
      <c r="D34" s="451" t="s">
        <v>7374</v>
      </c>
      <c r="E34" s="452">
        <v>3818.06</v>
      </c>
      <c r="F34" s="462" t="s">
        <v>2494</v>
      </c>
      <c r="G34" s="467"/>
      <c r="H34" s="468" t="s">
        <v>7375</v>
      </c>
    </row>
    <row r="35" spans="1:8" s="388" customFormat="1" ht="12" x14ac:dyDescent="0.3">
      <c r="A35" s="460"/>
      <c r="B35" s="466"/>
      <c r="C35" s="462" t="s">
        <v>7376</v>
      </c>
      <c r="D35" s="451" t="s">
        <v>7377</v>
      </c>
      <c r="E35" s="452">
        <v>3818.06</v>
      </c>
      <c r="F35" s="462" t="s">
        <v>2494</v>
      </c>
      <c r="G35" s="467"/>
      <c r="H35" s="468" t="s">
        <v>7378</v>
      </c>
    </row>
    <row r="36" spans="1:8" s="388" customFormat="1" ht="12" x14ac:dyDescent="0.3">
      <c r="A36" s="460"/>
      <c r="B36" s="466"/>
      <c r="C36" s="462" t="s">
        <v>7379</v>
      </c>
      <c r="D36" s="451" t="s">
        <v>7380</v>
      </c>
      <c r="E36" s="452">
        <v>3818.06</v>
      </c>
      <c r="F36" s="462" t="s">
        <v>2494</v>
      </c>
      <c r="G36" s="467"/>
      <c r="H36" s="468" t="s">
        <v>7381</v>
      </c>
    </row>
    <row r="37" spans="1:8" s="388" customFormat="1" ht="12" x14ac:dyDescent="0.3">
      <c r="A37" s="460"/>
      <c r="B37" s="466"/>
      <c r="C37" s="462" t="s">
        <v>7382</v>
      </c>
      <c r="D37" s="451" t="s">
        <v>7383</v>
      </c>
      <c r="E37" s="452">
        <v>3818.06</v>
      </c>
      <c r="F37" s="462" t="s">
        <v>2494</v>
      </c>
      <c r="G37" s="467"/>
      <c r="H37" s="468" t="s">
        <v>7384</v>
      </c>
    </row>
    <row r="38" spans="1:8" s="388" customFormat="1" ht="12" x14ac:dyDescent="0.3">
      <c r="A38" s="460"/>
      <c r="B38" s="466"/>
      <c r="C38" s="462" t="s">
        <v>7385</v>
      </c>
      <c r="D38" s="451" t="s">
        <v>7386</v>
      </c>
      <c r="E38" s="452">
        <v>9287.0300000000007</v>
      </c>
      <c r="F38" s="462" t="s">
        <v>2494</v>
      </c>
      <c r="G38" s="467"/>
      <c r="H38" s="468" t="s">
        <v>7387</v>
      </c>
    </row>
    <row r="39" spans="1:8" s="388" customFormat="1" ht="12" x14ac:dyDescent="0.3">
      <c r="A39" s="460"/>
      <c r="B39" s="466"/>
      <c r="C39" s="462" t="s">
        <v>7388</v>
      </c>
      <c r="D39" s="451" t="s">
        <v>7389</v>
      </c>
      <c r="E39" s="452">
        <v>9351.7900000000009</v>
      </c>
      <c r="F39" s="462" t="s">
        <v>2494</v>
      </c>
      <c r="G39" s="467"/>
      <c r="H39" s="468" t="s">
        <v>7390</v>
      </c>
    </row>
    <row r="40" spans="1:8" s="388" customFormat="1" ht="12" x14ac:dyDescent="0.3">
      <c r="A40" s="460"/>
      <c r="B40" s="466"/>
      <c r="C40" s="462" t="s">
        <v>7391</v>
      </c>
      <c r="D40" s="451" t="s">
        <v>7392</v>
      </c>
      <c r="E40" s="452">
        <v>3818.06</v>
      </c>
      <c r="F40" s="462" t="s">
        <v>2494</v>
      </c>
      <c r="G40" s="467"/>
      <c r="H40" s="468" t="s">
        <v>7393</v>
      </c>
    </row>
    <row r="41" spans="1:8" s="388" customFormat="1" ht="12" x14ac:dyDescent="0.3">
      <c r="A41" s="460"/>
      <c r="B41" s="466"/>
      <c r="C41" s="462" t="s">
        <v>7394</v>
      </c>
      <c r="D41" s="451" t="s">
        <v>7395</v>
      </c>
      <c r="E41" s="452">
        <v>3818.06</v>
      </c>
      <c r="F41" s="462" t="s">
        <v>2494</v>
      </c>
      <c r="G41" s="467"/>
      <c r="H41" s="468" t="s">
        <v>7396</v>
      </c>
    </row>
    <row r="42" spans="1:8" s="388" customFormat="1" ht="12" x14ac:dyDescent="0.3">
      <c r="A42" s="460"/>
      <c r="B42" s="466"/>
      <c r="C42" s="462" t="s">
        <v>7397</v>
      </c>
      <c r="D42" s="451" t="s">
        <v>7398</v>
      </c>
      <c r="E42" s="452">
        <v>3818.06</v>
      </c>
      <c r="F42" s="462" t="s">
        <v>2494</v>
      </c>
      <c r="G42" s="467"/>
      <c r="H42" s="468" t="s">
        <v>7399</v>
      </c>
    </row>
    <row r="43" spans="1:8" s="388" customFormat="1" ht="12" x14ac:dyDescent="0.3">
      <c r="A43" s="460"/>
      <c r="B43" s="466"/>
      <c r="C43" s="462" t="s">
        <v>7400</v>
      </c>
      <c r="D43" s="451" t="s">
        <v>7401</v>
      </c>
      <c r="E43" s="452">
        <v>3818.06</v>
      </c>
      <c r="F43" s="462" t="s">
        <v>2494</v>
      </c>
      <c r="G43" s="467"/>
      <c r="H43" s="468" t="s">
        <v>7402</v>
      </c>
    </row>
    <row r="44" spans="1:8" s="388" customFormat="1" ht="12" x14ac:dyDescent="0.3">
      <c r="A44" s="460"/>
      <c r="B44" s="466"/>
      <c r="C44" s="462" t="s">
        <v>7403</v>
      </c>
      <c r="D44" s="451" t="s">
        <v>7404</v>
      </c>
      <c r="E44" s="452">
        <v>3818.06</v>
      </c>
      <c r="F44" s="462" t="s">
        <v>2494</v>
      </c>
      <c r="G44" s="467"/>
      <c r="H44" s="468" t="s">
        <v>7405</v>
      </c>
    </row>
    <row r="45" spans="1:8" s="388" customFormat="1" ht="12" x14ac:dyDescent="0.3">
      <c r="A45" s="460"/>
      <c r="B45" s="466"/>
      <c r="C45" s="462" t="s">
        <v>7406</v>
      </c>
      <c r="D45" s="451" t="s">
        <v>7407</v>
      </c>
      <c r="E45" s="452">
        <v>3818.06</v>
      </c>
      <c r="F45" s="462" t="s">
        <v>2494</v>
      </c>
      <c r="G45" s="467"/>
      <c r="H45" s="468" t="s">
        <v>7408</v>
      </c>
    </row>
    <row r="46" spans="1:8" s="388" customFormat="1" ht="12" x14ac:dyDescent="0.3">
      <c r="A46" s="460"/>
      <c r="B46" s="466"/>
      <c r="C46" s="462" t="s">
        <v>7409</v>
      </c>
      <c r="D46" s="451" t="s">
        <v>7410</v>
      </c>
      <c r="E46" s="452">
        <v>6452.08</v>
      </c>
      <c r="F46" s="462" t="s">
        <v>2494</v>
      </c>
      <c r="G46" s="467"/>
      <c r="H46" s="468" t="s">
        <v>7411</v>
      </c>
    </row>
    <row r="47" spans="1:8" s="388" customFormat="1" ht="12" x14ac:dyDescent="0.3">
      <c r="A47" s="460"/>
      <c r="B47" s="466"/>
      <c r="C47" s="462" t="s">
        <v>7412</v>
      </c>
      <c r="D47" s="451" t="s">
        <v>7413</v>
      </c>
      <c r="E47" s="452">
        <v>8784.51</v>
      </c>
      <c r="F47" s="462" t="s">
        <v>2494</v>
      </c>
      <c r="G47" s="467"/>
      <c r="H47" s="468" t="s">
        <v>7414</v>
      </c>
    </row>
    <row r="48" spans="1:8" s="388" customFormat="1" ht="12" x14ac:dyDescent="0.3">
      <c r="A48" s="466" t="s">
        <v>7415</v>
      </c>
      <c r="B48" s="466" t="s">
        <v>7416</v>
      </c>
      <c r="C48" s="469" t="s">
        <v>7417</v>
      </c>
      <c r="D48" s="451" t="s">
        <v>7418</v>
      </c>
      <c r="E48" s="470">
        <v>1231.8800000000001</v>
      </c>
      <c r="F48" s="471" t="s">
        <v>2494</v>
      </c>
      <c r="G48" s="472"/>
      <c r="H48" s="473" t="s">
        <v>7419</v>
      </c>
    </row>
    <row r="49" spans="1:8" s="388" customFormat="1" ht="12" x14ac:dyDescent="0.3">
      <c r="A49" s="466"/>
      <c r="B49" s="461"/>
      <c r="C49" s="469" t="s">
        <v>7420</v>
      </c>
      <c r="D49" s="451" t="s">
        <v>7421</v>
      </c>
      <c r="E49" s="470">
        <v>2463.7600000000002</v>
      </c>
      <c r="F49" s="463" t="s">
        <v>2494</v>
      </c>
      <c r="G49" s="474"/>
      <c r="H49" s="475" t="s">
        <v>7422</v>
      </c>
    </row>
    <row r="50" spans="1:8" s="388" customFormat="1" ht="12" x14ac:dyDescent="0.3">
      <c r="A50" s="466"/>
      <c r="B50" s="461"/>
      <c r="C50" s="469" t="s">
        <v>7423</v>
      </c>
      <c r="D50" s="451" t="s">
        <v>7424</v>
      </c>
      <c r="E50" s="470">
        <v>3695.64</v>
      </c>
      <c r="F50" s="463" t="s">
        <v>2494</v>
      </c>
      <c r="G50" s="474"/>
      <c r="H50" s="475" t="s">
        <v>7425</v>
      </c>
    </row>
    <row r="51" spans="1:8" s="388" customFormat="1" ht="12" x14ac:dyDescent="0.3">
      <c r="A51" s="466"/>
      <c r="B51" s="461"/>
      <c r="C51" s="469" t="s">
        <v>7426</v>
      </c>
      <c r="D51" s="451" t="s">
        <v>7427</v>
      </c>
      <c r="E51" s="470">
        <v>4927.5200000000004</v>
      </c>
      <c r="F51" s="463" t="s">
        <v>2494</v>
      </c>
      <c r="G51" s="474"/>
      <c r="H51" s="475" t="s">
        <v>7428</v>
      </c>
    </row>
    <row r="52" spans="1:8" s="388" customFormat="1" ht="12" x14ac:dyDescent="0.3">
      <c r="A52" s="466"/>
      <c r="B52" s="466"/>
      <c r="C52" s="469" t="s">
        <v>7429</v>
      </c>
      <c r="D52" s="451" t="s">
        <v>7430</v>
      </c>
      <c r="E52" s="470">
        <v>6159.4</v>
      </c>
      <c r="F52" s="462" t="s">
        <v>2494</v>
      </c>
      <c r="G52" s="476"/>
      <c r="H52" s="475" t="s">
        <v>7431</v>
      </c>
    </row>
    <row r="53" spans="1:8" s="388" customFormat="1" ht="12" x14ac:dyDescent="0.3">
      <c r="A53" s="466"/>
      <c r="B53" s="466"/>
      <c r="C53" s="469" t="s">
        <v>7432</v>
      </c>
      <c r="D53" s="451" t="s">
        <v>7433</v>
      </c>
      <c r="E53" s="470">
        <v>7391.28</v>
      </c>
      <c r="F53" s="463" t="s">
        <v>2494</v>
      </c>
      <c r="G53" s="476"/>
      <c r="H53" s="475" t="s">
        <v>7434</v>
      </c>
    </row>
    <row r="54" spans="1:8" s="388" customFormat="1" ht="12" x14ac:dyDescent="0.3">
      <c r="A54" s="466"/>
      <c r="B54" s="466"/>
      <c r="C54" s="469" t="s">
        <v>7435</v>
      </c>
      <c r="D54" s="451" t="s">
        <v>7436</v>
      </c>
      <c r="E54" s="470">
        <v>1231.8800000000001</v>
      </c>
      <c r="F54" s="463" t="s">
        <v>2494</v>
      </c>
      <c r="G54" s="476"/>
      <c r="H54" s="475" t="s">
        <v>7437</v>
      </c>
    </row>
    <row r="55" spans="1:8" s="388" customFormat="1" ht="12" x14ac:dyDescent="0.3">
      <c r="A55" s="466"/>
      <c r="B55" s="466"/>
      <c r="C55" s="469" t="s">
        <v>7438</v>
      </c>
      <c r="D55" s="451" t="s">
        <v>7439</v>
      </c>
      <c r="E55" s="470">
        <v>2463.7600000000002</v>
      </c>
      <c r="F55" s="463" t="s">
        <v>2494</v>
      </c>
      <c r="G55" s="476"/>
      <c r="H55" s="475" t="s">
        <v>7440</v>
      </c>
    </row>
    <row r="56" spans="1:8" s="388" customFormat="1" ht="12" x14ac:dyDescent="0.3">
      <c r="A56" s="466"/>
      <c r="B56" s="466"/>
      <c r="C56" s="469" t="s">
        <v>7441</v>
      </c>
      <c r="D56" s="451" t="s">
        <v>7442</v>
      </c>
      <c r="E56" s="470">
        <v>3695.64</v>
      </c>
      <c r="F56" s="462" t="s">
        <v>2494</v>
      </c>
      <c r="G56" s="476"/>
      <c r="H56" s="475" t="s">
        <v>7443</v>
      </c>
    </row>
    <row r="57" spans="1:8" s="388" customFormat="1" ht="12" x14ac:dyDescent="0.3">
      <c r="A57" s="466"/>
      <c r="B57" s="466"/>
      <c r="C57" s="469" t="s">
        <v>7444</v>
      </c>
      <c r="D57" s="451" t="s">
        <v>7445</v>
      </c>
      <c r="E57" s="470">
        <v>4927.5200000000004</v>
      </c>
      <c r="F57" s="463" t="s">
        <v>2494</v>
      </c>
      <c r="G57" s="476"/>
      <c r="H57" s="475" t="s">
        <v>7446</v>
      </c>
    </row>
    <row r="58" spans="1:8" s="388" customFormat="1" ht="12" x14ac:dyDescent="0.3">
      <c r="A58" s="466"/>
      <c r="B58" s="466"/>
      <c r="C58" s="469" t="s">
        <v>7447</v>
      </c>
      <c r="D58" s="451" t="s">
        <v>7448</v>
      </c>
      <c r="E58" s="470">
        <v>6159.4</v>
      </c>
      <c r="F58" s="462" t="s">
        <v>2494</v>
      </c>
      <c r="G58" s="476"/>
      <c r="H58" s="475" t="s">
        <v>7449</v>
      </c>
    </row>
    <row r="59" spans="1:8" s="388" customFormat="1" ht="12" x14ac:dyDescent="0.3">
      <c r="A59" s="466"/>
      <c r="B59" s="466"/>
      <c r="C59" s="469" t="s">
        <v>7450</v>
      </c>
      <c r="D59" s="451" t="s">
        <v>7451</v>
      </c>
      <c r="E59" s="470">
        <v>7391.28</v>
      </c>
      <c r="F59" s="463" t="s">
        <v>2494</v>
      </c>
      <c r="G59" s="476"/>
      <c r="H59" s="475" t="s">
        <v>7452</v>
      </c>
    </row>
    <row r="60" spans="1:8" s="388" customFormat="1" ht="12" x14ac:dyDescent="0.3">
      <c r="A60" s="466"/>
      <c r="B60" s="466"/>
      <c r="C60" s="469" t="s">
        <v>7453</v>
      </c>
      <c r="D60" s="451" t="s">
        <v>7454</v>
      </c>
      <c r="E60" s="470">
        <v>1231.8800000000001</v>
      </c>
      <c r="F60" s="462" t="s">
        <v>2494</v>
      </c>
      <c r="G60" s="476"/>
      <c r="H60" s="475" t="s">
        <v>7455</v>
      </c>
    </row>
    <row r="61" spans="1:8" s="388" customFormat="1" ht="12" x14ac:dyDescent="0.3">
      <c r="A61" s="466"/>
      <c r="B61" s="466"/>
      <c r="C61" s="469" t="s">
        <v>7456</v>
      </c>
      <c r="D61" s="451" t="s">
        <v>7457</v>
      </c>
      <c r="E61" s="470">
        <v>2463.7600000000002</v>
      </c>
      <c r="F61" s="463" t="s">
        <v>2494</v>
      </c>
      <c r="G61" s="476"/>
      <c r="H61" s="475" t="s">
        <v>7458</v>
      </c>
    </row>
    <row r="62" spans="1:8" s="388" customFormat="1" ht="12" x14ac:dyDescent="0.3">
      <c r="A62" s="466"/>
      <c r="B62" s="466"/>
      <c r="C62" s="469" t="s">
        <v>7459</v>
      </c>
      <c r="D62" s="451" t="s">
        <v>7460</v>
      </c>
      <c r="E62" s="470">
        <v>3695.64</v>
      </c>
      <c r="F62" s="462" t="s">
        <v>2494</v>
      </c>
      <c r="G62" s="476"/>
      <c r="H62" s="475" t="s">
        <v>7461</v>
      </c>
    </row>
    <row r="63" spans="1:8" s="388" customFormat="1" ht="12" x14ac:dyDescent="0.3">
      <c r="A63" s="466"/>
      <c r="B63" s="466"/>
      <c r="C63" s="469" t="s">
        <v>7462</v>
      </c>
      <c r="D63" s="451" t="s">
        <v>7463</v>
      </c>
      <c r="E63" s="470">
        <v>4927.5200000000004</v>
      </c>
      <c r="F63" s="463" t="s">
        <v>2494</v>
      </c>
      <c r="G63" s="476"/>
      <c r="H63" s="475" t="s">
        <v>7464</v>
      </c>
    </row>
    <row r="64" spans="1:8" s="388" customFormat="1" ht="12" x14ac:dyDescent="0.3">
      <c r="A64" s="466"/>
      <c r="B64" s="466"/>
      <c r="C64" s="469" t="s">
        <v>7465</v>
      </c>
      <c r="D64" s="451" t="s">
        <v>7466</v>
      </c>
      <c r="E64" s="470">
        <v>6159.4</v>
      </c>
      <c r="F64" s="462" t="s">
        <v>2494</v>
      </c>
      <c r="G64" s="476"/>
      <c r="H64" s="475" t="s">
        <v>7467</v>
      </c>
    </row>
    <row r="65" spans="1:8" s="388" customFormat="1" ht="12" x14ac:dyDescent="0.3">
      <c r="A65" s="466"/>
      <c r="B65" s="466"/>
      <c r="C65" s="469" t="s">
        <v>7468</v>
      </c>
      <c r="D65" s="451" t="s">
        <v>7469</v>
      </c>
      <c r="E65" s="470">
        <v>7391.28</v>
      </c>
      <c r="F65" s="463" t="s">
        <v>2494</v>
      </c>
      <c r="G65" s="476"/>
      <c r="H65" s="475" t="s">
        <v>7470</v>
      </c>
    </row>
    <row r="66" spans="1:8" s="388" customFormat="1" ht="12" x14ac:dyDescent="0.3">
      <c r="A66" s="466"/>
      <c r="B66" s="466"/>
      <c r="C66" s="469" t="s">
        <v>7471</v>
      </c>
      <c r="D66" s="451" t="s">
        <v>7472</v>
      </c>
      <c r="E66" s="470">
        <v>9818.1</v>
      </c>
      <c r="F66" s="462" t="s">
        <v>2494</v>
      </c>
      <c r="G66" s="476"/>
      <c r="H66" s="475" t="s">
        <v>7473</v>
      </c>
    </row>
    <row r="67" spans="1:8" s="388" customFormat="1" ht="12" x14ac:dyDescent="0.3">
      <c r="A67" s="466"/>
      <c r="B67" s="466"/>
      <c r="C67" s="469" t="s">
        <v>7474</v>
      </c>
      <c r="D67" s="451" t="s">
        <v>7475</v>
      </c>
      <c r="E67" s="470">
        <v>19636.2</v>
      </c>
      <c r="F67" s="463" t="s">
        <v>2494</v>
      </c>
      <c r="G67" s="476"/>
      <c r="H67" s="475" t="s">
        <v>7476</v>
      </c>
    </row>
    <row r="68" spans="1:8" s="388" customFormat="1" ht="12" x14ac:dyDescent="0.3">
      <c r="A68" s="466"/>
      <c r="B68" s="466"/>
      <c r="C68" s="469" t="s">
        <v>7477</v>
      </c>
      <c r="D68" s="451" t="s">
        <v>7478</v>
      </c>
      <c r="E68" s="470">
        <v>19636.2</v>
      </c>
      <c r="F68" s="462" t="s">
        <v>2494</v>
      </c>
      <c r="G68" s="476"/>
      <c r="H68" s="475" t="s">
        <v>7479</v>
      </c>
    </row>
    <row r="69" spans="1:8" s="388" customFormat="1" ht="12" x14ac:dyDescent="0.3">
      <c r="A69" s="466"/>
      <c r="B69" s="466"/>
      <c r="C69" s="469" t="s">
        <v>7480</v>
      </c>
      <c r="D69" s="451" t="s">
        <v>7481</v>
      </c>
      <c r="E69" s="470">
        <v>19636.2</v>
      </c>
      <c r="F69" s="463" t="s">
        <v>2494</v>
      </c>
      <c r="G69" s="476"/>
      <c r="H69" s="475" t="s">
        <v>7482</v>
      </c>
    </row>
    <row r="70" spans="1:8" s="388" customFormat="1" ht="12" x14ac:dyDescent="0.3">
      <c r="A70" s="466"/>
      <c r="B70" s="466"/>
      <c r="C70" s="469" t="s">
        <v>7483</v>
      </c>
      <c r="D70" s="451" t="s">
        <v>7484</v>
      </c>
      <c r="E70" s="470">
        <v>19636.2</v>
      </c>
      <c r="F70" s="462" t="s">
        <v>2494</v>
      </c>
      <c r="G70" s="476"/>
      <c r="H70" s="475" t="s">
        <v>7485</v>
      </c>
    </row>
    <row r="71" spans="1:8" s="388" customFormat="1" ht="12" x14ac:dyDescent="0.3">
      <c r="A71" s="466"/>
      <c r="B71" s="466"/>
      <c r="C71" s="469" t="s">
        <v>7486</v>
      </c>
      <c r="D71" s="451" t="s">
        <v>7487</v>
      </c>
      <c r="E71" s="470">
        <v>19636.2</v>
      </c>
      <c r="F71" s="463" t="s">
        <v>2494</v>
      </c>
      <c r="G71" s="476"/>
      <c r="H71" s="475" t="s">
        <v>7488</v>
      </c>
    </row>
    <row r="72" spans="1:8" s="388" customFormat="1" ht="12" x14ac:dyDescent="0.3">
      <c r="A72" s="466"/>
      <c r="B72" s="466"/>
      <c r="C72" s="469" t="s">
        <v>7489</v>
      </c>
      <c r="D72" s="451" t="s">
        <v>7490</v>
      </c>
      <c r="E72" s="470">
        <v>9818.1</v>
      </c>
      <c r="F72" s="462" t="s">
        <v>2494</v>
      </c>
      <c r="G72" s="476"/>
      <c r="H72" s="475" t="s">
        <v>7491</v>
      </c>
    </row>
    <row r="73" spans="1:8" s="388" customFormat="1" ht="12" x14ac:dyDescent="0.3">
      <c r="A73" s="466"/>
      <c r="B73" s="466"/>
      <c r="C73" s="469" t="s">
        <v>7492</v>
      </c>
      <c r="D73" s="451" t="s">
        <v>7493</v>
      </c>
      <c r="E73" s="470">
        <v>19636.2</v>
      </c>
      <c r="F73" s="462" t="s">
        <v>2494</v>
      </c>
      <c r="G73" s="476"/>
      <c r="H73" s="475" t="s">
        <v>7494</v>
      </c>
    </row>
    <row r="74" spans="1:8" s="388" customFormat="1" ht="12" x14ac:dyDescent="0.3">
      <c r="A74" s="466"/>
      <c r="B74" s="466"/>
      <c r="C74" s="469" t="s">
        <v>7495</v>
      </c>
      <c r="D74" s="451" t="s">
        <v>7496</v>
      </c>
      <c r="E74" s="470">
        <v>19636.2</v>
      </c>
      <c r="F74" s="462" t="s">
        <v>2494</v>
      </c>
      <c r="G74" s="476"/>
      <c r="H74" s="475" t="s">
        <v>7497</v>
      </c>
    </row>
    <row r="75" spans="1:8" s="388" customFormat="1" ht="12" x14ac:dyDescent="0.3">
      <c r="A75" s="466"/>
      <c r="B75" s="466"/>
      <c r="C75" s="469" t="s">
        <v>7498</v>
      </c>
      <c r="D75" s="451" t="s">
        <v>7499</v>
      </c>
      <c r="E75" s="470">
        <v>19636.2</v>
      </c>
      <c r="F75" s="462" t="s">
        <v>2494</v>
      </c>
      <c r="G75" s="476"/>
      <c r="H75" s="475" t="s">
        <v>7500</v>
      </c>
    </row>
    <row r="76" spans="1:8" s="388" customFormat="1" ht="12" x14ac:dyDescent="0.3">
      <c r="A76" s="466"/>
      <c r="B76" s="466"/>
      <c r="C76" s="469" t="s">
        <v>7501</v>
      </c>
      <c r="D76" s="451" t="s">
        <v>7502</v>
      </c>
      <c r="E76" s="470">
        <v>19636.2</v>
      </c>
      <c r="F76" s="462" t="s">
        <v>2494</v>
      </c>
      <c r="G76" s="476"/>
      <c r="H76" s="475" t="s">
        <v>7503</v>
      </c>
    </row>
    <row r="77" spans="1:8" s="388" customFormat="1" ht="12" x14ac:dyDescent="0.3">
      <c r="A77" s="466"/>
      <c r="B77" s="466"/>
      <c r="C77" s="469" t="s">
        <v>7504</v>
      </c>
      <c r="D77" s="451" t="s">
        <v>7505</v>
      </c>
      <c r="E77" s="470">
        <v>19636.2</v>
      </c>
      <c r="F77" s="462" t="s">
        <v>2494</v>
      </c>
      <c r="G77" s="476"/>
      <c r="H77" s="475" t="s">
        <v>7506</v>
      </c>
    </row>
    <row r="78" spans="1:8" s="388" customFormat="1" ht="12" x14ac:dyDescent="0.3">
      <c r="A78" s="466"/>
      <c r="B78" s="466"/>
      <c r="C78" s="469" t="s">
        <v>7507</v>
      </c>
      <c r="D78" s="451" t="s">
        <v>7508</v>
      </c>
      <c r="E78" s="470">
        <v>16008.3</v>
      </c>
      <c r="F78" s="462" t="s">
        <v>2494</v>
      </c>
      <c r="G78" s="476"/>
      <c r="H78" s="475" t="s">
        <v>7509</v>
      </c>
    </row>
    <row r="79" spans="1:8" s="388" customFormat="1" ht="12" x14ac:dyDescent="0.3">
      <c r="A79" s="466"/>
      <c r="B79" s="466"/>
      <c r="C79" s="469" t="s">
        <v>7510</v>
      </c>
      <c r="D79" s="451" t="s">
        <v>7511</v>
      </c>
      <c r="E79" s="470">
        <v>32016.6</v>
      </c>
      <c r="F79" s="463" t="s">
        <v>2494</v>
      </c>
      <c r="G79" s="476"/>
      <c r="H79" s="475" t="s">
        <v>7512</v>
      </c>
    </row>
    <row r="80" spans="1:8" s="388" customFormat="1" ht="12" x14ac:dyDescent="0.3">
      <c r="A80" s="466"/>
      <c r="B80" s="466"/>
      <c r="C80" s="469" t="s">
        <v>7513</v>
      </c>
      <c r="D80" s="451" t="s">
        <v>7514</v>
      </c>
      <c r="E80" s="470">
        <v>32016.6</v>
      </c>
      <c r="F80" s="462" t="s">
        <v>2494</v>
      </c>
      <c r="G80" s="476"/>
      <c r="H80" s="475" t="s">
        <v>7515</v>
      </c>
    </row>
    <row r="81" spans="1:8" s="388" customFormat="1" ht="12" x14ac:dyDescent="0.3">
      <c r="A81" s="466"/>
      <c r="B81" s="466"/>
      <c r="C81" s="469" t="s">
        <v>7516</v>
      </c>
      <c r="D81" s="451" t="s">
        <v>7517</v>
      </c>
      <c r="E81" s="470">
        <v>32016.6</v>
      </c>
      <c r="F81" s="463" t="s">
        <v>2494</v>
      </c>
      <c r="G81" s="476"/>
      <c r="H81" s="475" t="s">
        <v>7518</v>
      </c>
    </row>
    <row r="82" spans="1:8" s="388" customFormat="1" ht="12" x14ac:dyDescent="0.3">
      <c r="A82" s="466"/>
      <c r="B82" s="466"/>
      <c r="C82" s="469" t="s">
        <v>7519</v>
      </c>
      <c r="D82" s="451" t="s">
        <v>7520</v>
      </c>
      <c r="E82" s="470">
        <v>32016.6</v>
      </c>
      <c r="F82" s="462" t="s">
        <v>2494</v>
      </c>
      <c r="G82" s="476"/>
      <c r="H82" s="475" t="s">
        <v>7521</v>
      </c>
    </row>
    <row r="83" spans="1:8" s="388" customFormat="1" ht="12" x14ac:dyDescent="0.3">
      <c r="A83" s="466"/>
      <c r="B83" s="466"/>
      <c r="C83" s="469" t="s">
        <v>7522</v>
      </c>
      <c r="D83" s="451" t="s">
        <v>7523</v>
      </c>
      <c r="E83" s="470">
        <v>32016.6</v>
      </c>
      <c r="F83" s="463" t="s">
        <v>2494</v>
      </c>
      <c r="G83" s="476"/>
      <c r="H83" s="475" t="s">
        <v>7524</v>
      </c>
    </row>
    <row r="84" spans="1:8" s="388" customFormat="1" ht="12" x14ac:dyDescent="0.3">
      <c r="A84" s="466"/>
      <c r="B84" s="466"/>
      <c r="C84" s="469" t="s">
        <v>7525</v>
      </c>
      <c r="D84" s="451" t="s">
        <v>7526</v>
      </c>
      <c r="E84" s="470">
        <v>16008.3</v>
      </c>
      <c r="F84" s="462" t="s">
        <v>2494</v>
      </c>
      <c r="G84" s="476"/>
      <c r="H84" s="475" t="s">
        <v>7527</v>
      </c>
    </row>
    <row r="85" spans="1:8" s="388" customFormat="1" ht="12" x14ac:dyDescent="0.3">
      <c r="A85" s="466"/>
      <c r="B85" s="466"/>
      <c r="C85" s="469" t="s">
        <v>7528</v>
      </c>
      <c r="D85" s="451" t="s">
        <v>7529</v>
      </c>
      <c r="E85" s="470">
        <v>32016.6</v>
      </c>
      <c r="F85" s="462" t="s">
        <v>2494</v>
      </c>
      <c r="G85" s="476"/>
      <c r="H85" s="475" t="s">
        <v>7530</v>
      </c>
    </row>
    <row r="86" spans="1:8" s="388" customFormat="1" ht="12" x14ac:dyDescent="0.3">
      <c r="A86" s="466"/>
      <c r="B86" s="466"/>
      <c r="C86" s="469" t="s">
        <v>7531</v>
      </c>
      <c r="D86" s="451" t="s">
        <v>7532</v>
      </c>
      <c r="E86" s="470">
        <v>32016.6</v>
      </c>
      <c r="F86" s="462" t="s">
        <v>2494</v>
      </c>
      <c r="G86" s="476"/>
      <c r="H86" s="475" t="s">
        <v>7533</v>
      </c>
    </row>
    <row r="87" spans="1:8" s="388" customFormat="1" ht="12" x14ac:dyDescent="0.3">
      <c r="A87" s="466"/>
      <c r="B87" s="466"/>
      <c r="C87" s="469" t="s">
        <v>7534</v>
      </c>
      <c r="D87" s="451" t="s">
        <v>7535</v>
      </c>
      <c r="E87" s="470">
        <v>32016.6</v>
      </c>
      <c r="F87" s="462" t="s">
        <v>2494</v>
      </c>
      <c r="G87" s="476"/>
      <c r="H87" s="475" t="s">
        <v>7536</v>
      </c>
    </row>
    <row r="88" spans="1:8" s="388" customFormat="1" ht="12" x14ac:dyDescent="0.3">
      <c r="A88" s="466"/>
      <c r="B88" s="466"/>
      <c r="C88" s="469" t="s">
        <v>7537</v>
      </c>
      <c r="D88" s="451" t="s">
        <v>7538</v>
      </c>
      <c r="E88" s="470">
        <v>32016.6</v>
      </c>
      <c r="F88" s="462" t="s">
        <v>2494</v>
      </c>
      <c r="G88" s="476"/>
      <c r="H88" s="475" t="s">
        <v>7539</v>
      </c>
    </row>
    <row r="89" spans="1:8" s="388" customFormat="1" ht="12" x14ac:dyDescent="0.3">
      <c r="A89" s="466"/>
      <c r="B89" s="466"/>
      <c r="C89" s="469" t="s">
        <v>7540</v>
      </c>
      <c r="D89" s="451" t="s">
        <v>7541</v>
      </c>
      <c r="E89" s="470">
        <v>32016.6</v>
      </c>
      <c r="F89" s="462" t="s">
        <v>2494</v>
      </c>
      <c r="G89" s="476"/>
      <c r="H89" s="475" t="s">
        <v>7542</v>
      </c>
    </row>
    <row r="90" spans="1:8" s="388" customFormat="1" ht="29.25" customHeight="1" x14ac:dyDescent="0.3">
      <c r="A90" s="466" t="s">
        <v>7543</v>
      </c>
      <c r="B90" s="466" t="s">
        <v>7544</v>
      </c>
      <c r="C90" s="450" t="s">
        <v>7545</v>
      </c>
      <c r="D90" s="451" t="s">
        <v>7546</v>
      </c>
      <c r="E90" s="477">
        <v>625.5</v>
      </c>
      <c r="F90" s="471" t="s">
        <v>2494</v>
      </c>
      <c r="G90" s="478"/>
      <c r="H90" s="479" t="s">
        <v>7547</v>
      </c>
    </row>
    <row r="91" spans="1:8" s="388" customFormat="1" ht="29.25" customHeight="1" x14ac:dyDescent="0.3">
      <c r="A91" s="466"/>
      <c r="B91" s="466"/>
      <c r="C91" s="450" t="s">
        <v>7548</v>
      </c>
      <c r="D91" s="451" t="s">
        <v>7549</v>
      </c>
      <c r="E91" s="480">
        <v>1251</v>
      </c>
      <c r="F91" s="471" t="s">
        <v>2494</v>
      </c>
      <c r="G91" s="481"/>
      <c r="H91" s="482" t="s">
        <v>7550</v>
      </c>
    </row>
    <row r="92" spans="1:8" s="388" customFormat="1" ht="29.25" customHeight="1" x14ac:dyDescent="0.3">
      <c r="A92" s="466"/>
      <c r="B92" s="466"/>
      <c r="C92" s="450" t="s">
        <v>7551</v>
      </c>
      <c r="D92" s="451" t="s">
        <v>7552</v>
      </c>
      <c r="E92" s="480">
        <v>1876.5</v>
      </c>
      <c r="F92" s="471" t="s">
        <v>2494</v>
      </c>
      <c r="G92" s="481"/>
      <c r="H92" s="482" t="s">
        <v>7553</v>
      </c>
    </row>
    <row r="93" spans="1:8" s="388" customFormat="1" ht="29.25" customHeight="1" x14ac:dyDescent="0.3">
      <c r="A93" s="466"/>
      <c r="B93" s="466"/>
      <c r="C93" s="450" t="s">
        <v>7554</v>
      </c>
      <c r="D93" s="451" t="s">
        <v>7555</v>
      </c>
      <c r="E93" s="480">
        <v>2502</v>
      </c>
      <c r="F93" s="471" t="s">
        <v>2494</v>
      </c>
      <c r="G93" s="481"/>
      <c r="H93" s="482" t="s">
        <v>7556</v>
      </c>
    </row>
    <row r="94" spans="1:8" s="388" customFormat="1" ht="30.75" customHeight="1" x14ac:dyDescent="0.3">
      <c r="A94" s="466"/>
      <c r="B94" s="466"/>
      <c r="C94" s="450" t="s">
        <v>7557</v>
      </c>
      <c r="D94" s="451" t="s">
        <v>7558</v>
      </c>
      <c r="E94" s="470">
        <v>3127.5</v>
      </c>
      <c r="F94" s="483" t="s">
        <v>2494</v>
      </c>
      <c r="G94" s="484"/>
      <c r="H94" s="482" t="s">
        <v>7559</v>
      </c>
    </row>
    <row r="95" spans="1:8" s="388" customFormat="1" ht="24" x14ac:dyDescent="0.3">
      <c r="A95" s="485" t="s">
        <v>7560</v>
      </c>
      <c r="B95" s="486" t="s">
        <v>7561</v>
      </c>
      <c r="C95" s="450" t="s">
        <v>7562</v>
      </c>
      <c r="D95" s="451" t="s">
        <v>7563</v>
      </c>
      <c r="E95" s="477">
        <v>625.5</v>
      </c>
      <c r="F95" s="463" t="s">
        <v>2494</v>
      </c>
      <c r="G95" s="464"/>
      <c r="H95" s="465" t="s">
        <v>7564</v>
      </c>
    </row>
    <row r="96" spans="1:8" s="388" customFormat="1" ht="24" x14ac:dyDescent="0.3">
      <c r="A96" s="460"/>
      <c r="B96" s="487"/>
      <c r="C96" s="450" t="s">
        <v>7565</v>
      </c>
      <c r="D96" s="451" t="s">
        <v>7566</v>
      </c>
      <c r="E96" s="480">
        <v>1251</v>
      </c>
      <c r="F96" s="462" t="s">
        <v>2494</v>
      </c>
      <c r="G96" s="467"/>
      <c r="H96" s="468" t="s">
        <v>7567</v>
      </c>
    </row>
    <row r="97" spans="1:8" s="388" customFormat="1" ht="24" x14ac:dyDescent="0.3">
      <c r="A97" s="460"/>
      <c r="B97" s="487"/>
      <c r="C97" s="450" t="s">
        <v>7568</v>
      </c>
      <c r="D97" s="451" t="s">
        <v>7569</v>
      </c>
      <c r="E97" s="480">
        <v>1876.5</v>
      </c>
      <c r="F97" s="462" t="s">
        <v>2494</v>
      </c>
      <c r="G97" s="467"/>
      <c r="H97" s="468" t="s">
        <v>7570</v>
      </c>
    </row>
    <row r="98" spans="1:8" s="388" customFormat="1" ht="24" x14ac:dyDescent="0.3">
      <c r="A98" s="460"/>
      <c r="B98" s="487"/>
      <c r="C98" s="450" t="s">
        <v>7571</v>
      </c>
      <c r="D98" s="451" t="s">
        <v>7572</v>
      </c>
      <c r="E98" s="480">
        <v>2502</v>
      </c>
      <c r="F98" s="462" t="s">
        <v>2494</v>
      </c>
      <c r="G98" s="467"/>
      <c r="H98" s="468" t="s">
        <v>7573</v>
      </c>
    </row>
    <row r="99" spans="1:8" s="388" customFormat="1" ht="24" x14ac:dyDescent="0.3">
      <c r="A99" s="460"/>
      <c r="B99" s="487"/>
      <c r="C99" s="450" t="s">
        <v>7574</v>
      </c>
      <c r="D99" s="451" t="s">
        <v>7575</v>
      </c>
      <c r="E99" s="470">
        <v>3127.5</v>
      </c>
      <c r="F99" s="483" t="s">
        <v>2494</v>
      </c>
      <c r="G99" s="484"/>
      <c r="H99" s="482" t="s">
        <v>7576</v>
      </c>
    </row>
    <row r="100" spans="1:8" s="388" customFormat="1" ht="12" x14ac:dyDescent="0.3">
      <c r="A100" s="460" t="s">
        <v>7577</v>
      </c>
      <c r="B100" s="461" t="s">
        <v>7578</v>
      </c>
      <c r="C100" s="450" t="s">
        <v>7579</v>
      </c>
      <c r="D100" s="451" t="s">
        <v>7580</v>
      </c>
      <c r="E100" s="470">
        <v>633.35</v>
      </c>
      <c r="F100" s="463" t="s">
        <v>2494</v>
      </c>
      <c r="G100" s="464"/>
      <c r="H100" s="465" t="s">
        <v>7581</v>
      </c>
    </row>
    <row r="101" spans="1:8" s="388" customFormat="1" ht="12" x14ac:dyDescent="0.3">
      <c r="A101" s="460"/>
      <c r="B101" s="466"/>
      <c r="C101" s="450" t="s">
        <v>7582</v>
      </c>
      <c r="D101" s="451" t="s">
        <v>7583</v>
      </c>
      <c r="E101" s="470">
        <v>633.35</v>
      </c>
      <c r="F101" s="462" t="s">
        <v>2494</v>
      </c>
      <c r="G101" s="467"/>
      <c r="H101" s="468" t="s">
        <v>7584</v>
      </c>
    </row>
    <row r="102" spans="1:8" s="388" customFormat="1" ht="12" x14ac:dyDescent="0.3">
      <c r="A102" s="460"/>
      <c r="B102" s="466"/>
      <c r="C102" s="450" t="s">
        <v>7585</v>
      </c>
      <c r="D102" s="451" t="s">
        <v>7586</v>
      </c>
      <c r="E102" s="470">
        <v>1266.7</v>
      </c>
      <c r="F102" s="462" t="s">
        <v>2494</v>
      </c>
      <c r="G102" s="467"/>
      <c r="H102" s="468" t="s">
        <v>7587</v>
      </c>
    </row>
    <row r="103" spans="1:8" s="388" customFormat="1" ht="12" x14ac:dyDescent="0.3">
      <c r="A103" s="460"/>
      <c r="B103" s="466"/>
      <c r="C103" s="450" t="s">
        <v>7588</v>
      </c>
      <c r="D103" s="451" t="s">
        <v>7589</v>
      </c>
      <c r="E103" s="470">
        <v>1266.7</v>
      </c>
      <c r="F103" s="462" t="s">
        <v>2494</v>
      </c>
      <c r="G103" s="467"/>
      <c r="H103" s="468" t="s">
        <v>7590</v>
      </c>
    </row>
    <row r="104" spans="1:8" s="388" customFormat="1" ht="12" x14ac:dyDescent="0.3">
      <c r="A104" s="460"/>
      <c r="B104" s="466"/>
      <c r="C104" s="450" t="s">
        <v>7591</v>
      </c>
      <c r="D104" s="451" t="s">
        <v>7592</v>
      </c>
      <c r="E104" s="470">
        <v>1266.7</v>
      </c>
      <c r="F104" s="462" t="s">
        <v>2494</v>
      </c>
      <c r="G104" s="467"/>
      <c r="H104" s="468" t="s">
        <v>7593</v>
      </c>
    </row>
    <row r="105" spans="1:8" s="388" customFormat="1" ht="12" x14ac:dyDescent="0.3">
      <c r="A105" s="460"/>
      <c r="B105" s="466"/>
      <c r="C105" s="450" t="s">
        <v>7594</v>
      </c>
      <c r="D105" s="451" t="s">
        <v>7595</v>
      </c>
      <c r="E105" s="470">
        <v>1266.7</v>
      </c>
      <c r="F105" s="462" t="s">
        <v>2494</v>
      </c>
      <c r="G105" s="467"/>
      <c r="H105" s="468" t="s">
        <v>7596</v>
      </c>
    </row>
    <row r="106" spans="1:8" s="388" customFormat="1" ht="12" x14ac:dyDescent="0.3">
      <c r="A106" s="460"/>
      <c r="B106" s="466"/>
      <c r="C106" s="450" t="s">
        <v>7597</v>
      </c>
      <c r="D106" s="451" t="s">
        <v>7598</v>
      </c>
      <c r="E106" s="470">
        <v>1900.05</v>
      </c>
      <c r="F106" s="462" t="s">
        <v>2494</v>
      </c>
      <c r="G106" s="488"/>
      <c r="H106" s="468" t="s">
        <v>7599</v>
      </c>
    </row>
    <row r="107" spans="1:8" s="388" customFormat="1" ht="12" x14ac:dyDescent="0.3">
      <c r="A107" s="460"/>
      <c r="B107" s="466"/>
      <c r="C107" s="450" t="s">
        <v>7600</v>
      </c>
      <c r="D107" s="451" t="s">
        <v>7601</v>
      </c>
      <c r="E107" s="470">
        <v>1900.05</v>
      </c>
      <c r="F107" s="462" t="s">
        <v>2494</v>
      </c>
      <c r="G107" s="488"/>
      <c r="H107" s="468" t="s">
        <v>7602</v>
      </c>
    </row>
    <row r="108" spans="1:8" s="388" customFormat="1" ht="12" x14ac:dyDescent="0.3">
      <c r="A108" s="460"/>
      <c r="B108" s="466"/>
      <c r="C108" s="450" t="s">
        <v>7603</v>
      </c>
      <c r="D108" s="451" t="s">
        <v>7604</v>
      </c>
      <c r="E108" s="470">
        <v>1900.05</v>
      </c>
      <c r="F108" s="462" t="s">
        <v>2494</v>
      </c>
      <c r="G108" s="488"/>
      <c r="H108" s="468" t="s">
        <v>7605</v>
      </c>
    </row>
    <row r="109" spans="1:8" s="388" customFormat="1" ht="12" x14ac:dyDescent="0.3">
      <c r="A109" s="460"/>
      <c r="B109" s="466"/>
      <c r="C109" s="450" t="s">
        <v>7606</v>
      </c>
      <c r="D109" s="451" t="s">
        <v>7607</v>
      </c>
      <c r="E109" s="470">
        <v>1900.05</v>
      </c>
      <c r="F109" s="462" t="s">
        <v>2494</v>
      </c>
      <c r="G109" s="488"/>
      <c r="H109" s="468" t="s">
        <v>7608</v>
      </c>
    </row>
    <row r="110" spans="1:8" s="388" customFormat="1" ht="12" x14ac:dyDescent="0.3">
      <c r="A110" s="460"/>
      <c r="B110" s="466"/>
      <c r="C110" s="450" t="s">
        <v>7609</v>
      </c>
      <c r="D110" s="451" t="s">
        <v>7610</v>
      </c>
      <c r="E110" s="470">
        <v>2533.41</v>
      </c>
      <c r="F110" s="462" t="s">
        <v>2494</v>
      </c>
      <c r="G110" s="488"/>
      <c r="H110" s="468" t="s">
        <v>7611</v>
      </c>
    </row>
    <row r="111" spans="1:8" s="388" customFormat="1" ht="12" x14ac:dyDescent="0.3">
      <c r="A111" s="460"/>
      <c r="B111" s="466"/>
      <c r="C111" s="450" t="s">
        <v>7612</v>
      </c>
      <c r="D111" s="451" t="s">
        <v>7613</v>
      </c>
      <c r="E111" s="470">
        <v>2533.41</v>
      </c>
      <c r="F111" s="462" t="s">
        <v>2494</v>
      </c>
      <c r="G111" s="488"/>
      <c r="H111" s="468" t="s">
        <v>7614</v>
      </c>
    </row>
    <row r="112" spans="1:8" s="388" customFormat="1" ht="12" x14ac:dyDescent="0.3">
      <c r="A112" s="460"/>
      <c r="B112" s="466"/>
      <c r="C112" s="450" t="s">
        <v>7615</v>
      </c>
      <c r="D112" s="451" t="s">
        <v>7616</v>
      </c>
      <c r="E112" s="470">
        <v>2533.41</v>
      </c>
      <c r="F112" s="462" t="s">
        <v>2494</v>
      </c>
      <c r="G112" s="488"/>
      <c r="H112" s="468" t="s">
        <v>7617</v>
      </c>
    </row>
    <row r="113" spans="1:8" s="388" customFormat="1" ht="12" x14ac:dyDescent="0.3">
      <c r="A113" s="460"/>
      <c r="B113" s="466"/>
      <c r="C113" s="450" t="s">
        <v>7618</v>
      </c>
      <c r="D113" s="451" t="s">
        <v>7619</v>
      </c>
      <c r="E113" s="470">
        <v>2533.41</v>
      </c>
      <c r="F113" s="462" t="s">
        <v>2494</v>
      </c>
      <c r="G113" s="488"/>
      <c r="H113" s="468" t="s">
        <v>7620</v>
      </c>
    </row>
    <row r="114" spans="1:8" s="388" customFormat="1" ht="12" x14ac:dyDescent="0.3">
      <c r="A114" s="460"/>
      <c r="B114" s="466"/>
      <c r="C114" s="450" t="s">
        <v>7621</v>
      </c>
      <c r="D114" s="451" t="s">
        <v>7622</v>
      </c>
      <c r="E114" s="470">
        <v>3166.76</v>
      </c>
      <c r="F114" s="462" t="s">
        <v>2494</v>
      </c>
      <c r="G114" s="488"/>
      <c r="H114" s="468" t="s">
        <v>7623</v>
      </c>
    </row>
    <row r="115" spans="1:8" s="388" customFormat="1" ht="12" x14ac:dyDescent="0.3">
      <c r="A115" s="460"/>
      <c r="B115" s="466"/>
      <c r="C115" s="450" t="s">
        <v>7624</v>
      </c>
      <c r="D115" s="451" t="s">
        <v>7625</v>
      </c>
      <c r="E115" s="470">
        <v>3166.76</v>
      </c>
      <c r="F115" s="462" t="s">
        <v>2494</v>
      </c>
      <c r="G115" s="488"/>
      <c r="H115" s="468" t="s">
        <v>7626</v>
      </c>
    </row>
    <row r="116" spans="1:8" s="388" customFormat="1" ht="12" x14ac:dyDescent="0.3">
      <c r="A116" s="460"/>
      <c r="B116" s="466"/>
      <c r="C116" s="450" t="s">
        <v>7627</v>
      </c>
      <c r="D116" s="451" t="s">
        <v>7628</v>
      </c>
      <c r="E116" s="470">
        <v>3166.76</v>
      </c>
      <c r="F116" s="462" t="s">
        <v>2494</v>
      </c>
      <c r="G116" s="488"/>
      <c r="H116" s="468" t="s">
        <v>7629</v>
      </c>
    </row>
    <row r="117" spans="1:8" s="388" customFormat="1" ht="12" x14ac:dyDescent="0.3">
      <c r="A117" s="460"/>
      <c r="B117" s="466"/>
      <c r="C117" s="450" t="s">
        <v>7630</v>
      </c>
      <c r="D117" s="451" t="s">
        <v>7631</v>
      </c>
      <c r="E117" s="470">
        <v>3166.76</v>
      </c>
      <c r="F117" s="462" t="s">
        <v>2494</v>
      </c>
      <c r="G117" s="488"/>
      <c r="H117" s="468" t="s">
        <v>7632</v>
      </c>
    </row>
    <row r="118" spans="1:8" s="388" customFormat="1" ht="12" x14ac:dyDescent="0.3">
      <c r="A118" s="460"/>
      <c r="B118" s="466"/>
      <c r="C118" s="450" t="s">
        <v>7633</v>
      </c>
      <c r="D118" s="451" t="s">
        <v>7634</v>
      </c>
      <c r="E118" s="470">
        <v>3800.11</v>
      </c>
      <c r="F118" s="462" t="s">
        <v>2494</v>
      </c>
      <c r="G118" s="488"/>
      <c r="H118" s="468" t="s">
        <v>7635</v>
      </c>
    </row>
    <row r="119" spans="1:8" s="388" customFormat="1" ht="12" x14ac:dyDescent="0.3">
      <c r="A119" s="460"/>
      <c r="B119" s="466"/>
      <c r="C119" s="450" t="s">
        <v>7636</v>
      </c>
      <c r="D119" s="451" t="s">
        <v>7637</v>
      </c>
      <c r="E119" s="470">
        <v>3800.11</v>
      </c>
      <c r="F119" s="462" t="s">
        <v>2494</v>
      </c>
      <c r="G119" s="488"/>
      <c r="H119" s="468" t="s">
        <v>7638</v>
      </c>
    </row>
    <row r="120" spans="1:8" s="388" customFormat="1" ht="12" x14ac:dyDescent="0.3">
      <c r="A120" s="460"/>
      <c r="B120" s="466"/>
      <c r="C120" s="450" t="s">
        <v>7639</v>
      </c>
      <c r="D120" s="451" t="s">
        <v>7640</v>
      </c>
      <c r="E120" s="470">
        <v>3800.11</v>
      </c>
      <c r="F120" s="462" t="s">
        <v>2494</v>
      </c>
      <c r="G120" s="488"/>
      <c r="H120" s="468" t="s">
        <v>7641</v>
      </c>
    </row>
    <row r="121" spans="1:8" s="388" customFormat="1" ht="12" x14ac:dyDescent="0.3">
      <c r="A121" s="460"/>
      <c r="B121" s="466"/>
      <c r="C121" s="450" t="s">
        <v>7642</v>
      </c>
      <c r="D121" s="451" t="s">
        <v>7643</v>
      </c>
      <c r="E121" s="470">
        <v>3800.11</v>
      </c>
      <c r="F121" s="462" t="s">
        <v>2494</v>
      </c>
      <c r="G121" s="488"/>
      <c r="H121" s="468" t="s">
        <v>7644</v>
      </c>
    </row>
    <row r="122" spans="1:8" s="388" customFormat="1" ht="12" x14ac:dyDescent="0.3">
      <c r="A122" s="460" t="s">
        <v>7645</v>
      </c>
      <c r="B122" s="461" t="s">
        <v>7646</v>
      </c>
      <c r="C122" s="489" t="s">
        <v>7647</v>
      </c>
      <c r="D122" s="451" t="s">
        <v>7648</v>
      </c>
      <c r="E122" s="452">
        <v>723.69</v>
      </c>
      <c r="F122" s="463" t="s">
        <v>2494</v>
      </c>
      <c r="G122" s="464"/>
      <c r="H122" s="465" t="s">
        <v>7649</v>
      </c>
    </row>
    <row r="123" spans="1:8" s="388" customFormat="1" ht="12" x14ac:dyDescent="0.3">
      <c r="A123" s="460"/>
      <c r="B123" s="466"/>
      <c r="C123" s="489" t="s">
        <v>7650</v>
      </c>
      <c r="D123" s="451" t="s">
        <v>7651</v>
      </c>
      <c r="E123" s="452">
        <v>1288.81</v>
      </c>
      <c r="F123" s="462" t="s">
        <v>2494</v>
      </c>
      <c r="G123" s="467"/>
      <c r="H123" s="468" t="s">
        <v>7652</v>
      </c>
    </row>
    <row r="124" spans="1:8" s="388" customFormat="1" ht="12" x14ac:dyDescent="0.3">
      <c r="A124" s="460"/>
      <c r="B124" s="466"/>
      <c r="C124" s="489" t="s">
        <v>7653</v>
      </c>
      <c r="D124" s="451" t="s">
        <v>7654</v>
      </c>
      <c r="E124" s="452">
        <v>1853.93</v>
      </c>
      <c r="F124" s="462" t="s">
        <v>2494</v>
      </c>
      <c r="G124" s="467"/>
      <c r="H124" s="468" t="s">
        <v>7655</v>
      </c>
    </row>
    <row r="125" spans="1:8" s="388" customFormat="1" ht="12" x14ac:dyDescent="0.3">
      <c r="A125" s="460"/>
      <c r="B125" s="466"/>
      <c r="C125" s="489" t="s">
        <v>7656</v>
      </c>
      <c r="D125" s="451" t="s">
        <v>7657</v>
      </c>
      <c r="E125" s="452">
        <v>2419.0500000000002</v>
      </c>
      <c r="F125" s="462" t="s">
        <v>2494</v>
      </c>
      <c r="G125" s="467"/>
      <c r="H125" s="468" t="s">
        <v>7658</v>
      </c>
    </row>
    <row r="126" spans="1:8" s="388" customFormat="1" ht="12" x14ac:dyDescent="0.3">
      <c r="A126" s="460"/>
      <c r="B126" s="466"/>
      <c r="C126" s="489" t="s">
        <v>7659</v>
      </c>
      <c r="D126" s="451" t="s">
        <v>7660</v>
      </c>
      <c r="E126" s="452">
        <v>2984.17</v>
      </c>
      <c r="F126" s="462" t="s">
        <v>2494</v>
      </c>
      <c r="G126" s="467"/>
      <c r="H126" s="468" t="s">
        <v>7661</v>
      </c>
    </row>
    <row r="127" spans="1:8" s="388" customFormat="1" ht="12" x14ac:dyDescent="0.3">
      <c r="A127" s="460"/>
      <c r="B127" s="466"/>
      <c r="C127" s="489" t="s">
        <v>7662</v>
      </c>
      <c r="D127" s="451" t="s">
        <v>7663</v>
      </c>
      <c r="E127" s="452">
        <v>3549.29</v>
      </c>
      <c r="F127" s="462" t="s">
        <v>2494</v>
      </c>
      <c r="G127" s="467"/>
      <c r="H127" s="468" t="s">
        <v>7664</v>
      </c>
    </row>
    <row r="128" spans="1:8" s="388" customFormat="1" ht="12" x14ac:dyDescent="0.3">
      <c r="A128" s="460"/>
      <c r="B128" s="466"/>
      <c r="C128" s="489" t="s">
        <v>7665</v>
      </c>
      <c r="D128" s="451" t="s">
        <v>7666</v>
      </c>
      <c r="E128" s="452">
        <v>4114.41</v>
      </c>
      <c r="F128" s="462" t="s">
        <v>2494</v>
      </c>
      <c r="G128" s="467"/>
      <c r="H128" s="468" t="s">
        <v>7667</v>
      </c>
    </row>
    <row r="129" spans="1:8" s="388" customFormat="1" ht="12" x14ac:dyDescent="0.3">
      <c r="A129" s="460"/>
      <c r="B129" s="466"/>
      <c r="C129" s="489" t="s">
        <v>7668</v>
      </c>
      <c r="D129" s="451" t="s">
        <v>7669</v>
      </c>
      <c r="E129" s="452">
        <v>4679.5200000000004</v>
      </c>
      <c r="F129" s="462" t="s">
        <v>2494</v>
      </c>
      <c r="G129" s="467"/>
      <c r="H129" s="468" t="s">
        <v>7670</v>
      </c>
    </row>
    <row r="130" spans="1:8" s="388" customFormat="1" ht="21.6" customHeight="1" x14ac:dyDescent="0.3">
      <c r="A130" s="460"/>
      <c r="B130" s="466"/>
      <c r="C130" s="489" t="s">
        <v>7671</v>
      </c>
      <c r="D130" s="451" t="s">
        <v>7672</v>
      </c>
      <c r="E130" s="452">
        <v>5244.64</v>
      </c>
      <c r="F130" s="462" t="s">
        <v>2494</v>
      </c>
      <c r="G130" s="467"/>
      <c r="H130" s="468" t="s">
        <v>7673</v>
      </c>
    </row>
    <row r="131" spans="1:8" s="388" customFormat="1" ht="12" x14ac:dyDescent="0.3">
      <c r="A131" s="460"/>
      <c r="B131" s="466"/>
      <c r="C131" s="489" t="s">
        <v>7674</v>
      </c>
      <c r="D131" s="451" t="s">
        <v>7675</v>
      </c>
      <c r="E131" s="452">
        <v>5809.76</v>
      </c>
      <c r="F131" s="462" t="s">
        <v>2494</v>
      </c>
      <c r="G131" s="467"/>
      <c r="H131" s="468" t="s">
        <v>7676</v>
      </c>
    </row>
    <row r="132" spans="1:8" s="388" customFormat="1" ht="12" x14ac:dyDescent="0.3">
      <c r="A132" s="460"/>
      <c r="B132" s="466"/>
      <c r="C132" s="489" t="s">
        <v>7677</v>
      </c>
      <c r="D132" s="451" t="s">
        <v>7678</v>
      </c>
      <c r="E132" s="452">
        <v>6374.88</v>
      </c>
      <c r="F132" s="462" t="s">
        <v>2494</v>
      </c>
      <c r="G132" s="467"/>
      <c r="H132" s="468" t="s">
        <v>7679</v>
      </c>
    </row>
    <row r="133" spans="1:8" s="388" customFormat="1" ht="12" x14ac:dyDescent="0.3">
      <c r="A133" s="460"/>
      <c r="B133" s="466"/>
      <c r="C133" s="489" t="s">
        <v>7680</v>
      </c>
      <c r="D133" s="451" t="s">
        <v>7681</v>
      </c>
      <c r="E133" s="452">
        <v>6940</v>
      </c>
      <c r="F133" s="462" t="s">
        <v>2494</v>
      </c>
      <c r="G133" s="467"/>
      <c r="H133" s="468" t="s">
        <v>7682</v>
      </c>
    </row>
    <row r="134" spans="1:8" s="388" customFormat="1" ht="12" x14ac:dyDescent="0.3">
      <c r="A134" s="460"/>
      <c r="B134" s="466"/>
      <c r="C134" s="489" t="s">
        <v>7683</v>
      </c>
      <c r="D134" s="451" t="s">
        <v>7684</v>
      </c>
      <c r="E134" s="452">
        <v>7505.12</v>
      </c>
      <c r="F134" s="462" t="s">
        <v>2494</v>
      </c>
      <c r="G134" s="467"/>
      <c r="H134" s="468" t="s">
        <v>7685</v>
      </c>
    </row>
    <row r="135" spans="1:8" s="388" customFormat="1" ht="12" x14ac:dyDescent="0.3">
      <c r="A135" s="460"/>
      <c r="B135" s="466"/>
      <c r="C135" s="489" t="s">
        <v>7686</v>
      </c>
      <c r="D135" s="451" t="s">
        <v>7687</v>
      </c>
      <c r="E135" s="452">
        <v>8070.24</v>
      </c>
      <c r="F135" s="462" t="s">
        <v>2494</v>
      </c>
      <c r="G135" s="467"/>
      <c r="H135" s="468" t="s">
        <v>7688</v>
      </c>
    </row>
    <row r="136" spans="1:8" s="388" customFormat="1" ht="12" x14ac:dyDescent="0.3">
      <c r="A136" s="460"/>
      <c r="B136" s="466"/>
      <c r="C136" s="489" t="s">
        <v>7689</v>
      </c>
      <c r="D136" s="451" t="s">
        <v>7690</v>
      </c>
      <c r="E136" s="452">
        <v>8635.36</v>
      </c>
      <c r="F136" s="462" t="s">
        <v>2494</v>
      </c>
      <c r="G136" s="467"/>
      <c r="H136" s="468" t="s">
        <v>7691</v>
      </c>
    </row>
    <row r="137" spans="1:8" s="388" customFormat="1" ht="12" x14ac:dyDescent="0.3">
      <c r="A137" s="460"/>
      <c r="B137" s="466"/>
      <c r="C137" s="489" t="s">
        <v>7692</v>
      </c>
      <c r="D137" s="451" t="s">
        <v>7693</v>
      </c>
      <c r="E137" s="452">
        <v>9200.4699999999993</v>
      </c>
      <c r="F137" s="462" t="s">
        <v>2494</v>
      </c>
      <c r="G137" s="467"/>
      <c r="H137" s="468" t="s">
        <v>7694</v>
      </c>
    </row>
    <row r="138" spans="1:8" s="388" customFormat="1" ht="12" x14ac:dyDescent="0.3">
      <c r="A138" s="460"/>
      <c r="B138" s="466"/>
      <c r="C138" s="489" t="s">
        <v>7695</v>
      </c>
      <c r="D138" s="451" t="s">
        <v>7696</v>
      </c>
      <c r="E138" s="452">
        <v>9765.59</v>
      </c>
      <c r="F138" s="462" t="s">
        <v>2494</v>
      </c>
      <c r="G138" s="467"/>
      <c r="H138" s="468" t="s">
        <v>7697</v>
      </c>
    </row>
    <row r="139" spans="1:8" s="388" customFormat="1" ht="12" x14ac:dyDescent="0.3">
      <c r="A139" s="460"/>
      <c r="B139" s="466"/>
      <c r="C139" s="489" t="s">
        <v>7698</v>
      </c>
      <c r="D139" s="451" t="s">
        <v>7699</v>
      </c>
      <c r="E139" s="452">
        <v>10330.709999999999</v>
      </c>
      <c r="F139" s="462" t="s">
        <v>2494</v>
      </c>
      <c r="G139" s="467"/>
      <c r="H139" s="468" t="s">
        <v>7700</v>
      </c>
    </row>
    <row r="140" spans="1:8" s="388" customFormat="1" ht="12" x14ac:dyDescent="0.3">
      <c r="A140" s="460"/>
      <c r="B140" s="466"/>
      <c r="C140" s="489" t="s">
        <v>7701</v>
      </c>
      <c r="D140" s="451" t="s">
        <v>7702</v>
      </c>
      <c r="E140" s="452">
        <v>10895.83</v>
      </c>
      <c r="F140" s="462" t="s">
        <v>2494</v>
      </c>
      <c r="G140" s="467"/>
      <c r="H140" s="468" t="s">
        <v>7703</v>
      </c>
    </row>
    <row r="141" spans="1:8" s="388" customFormat="1" ht="12" x14ac:dyDescent="0.3">
      <c r="A141" s="460"/>
      <c r="B141" s="466"/>
      <c r="C141" s="489" t="s">
        <v>7704</v>
      </c>
      <c r="D141" s="451" t="s">
        <v>7705</v>
      </c>
      <c r="E141" s="452">
        <v>11460.95</v>
      </c>
      <c r="F141" s="462" t="s">
        <v>2494</v>
      </c>
      <c r="G141" s="467"/>
      <c r="H141" s="468" t="s">
        <v>7706</v>
      </c>
    </row>
    <row r="142" spans="1:8" s="388" customFormat="1" ht="12" x14ac:dyDescent="0.3">
      <c r="A142" s="460"/>
      <c r="B142" s="466"/>
      <c r="C142" s="489" t="s">
        <v>7707</v>
      </c>
      <c r="D142" s="451" t="s">
        <v>7708</v>
      </c>
      <c r="E142" s="452">
        <v>12997.73</v>
      </c>
      <c r="F142" s="462" t="s">
        <v>2494</v>
      </c>
      <c r="G142" s="488"/>
      <c r="H142" s="482" t="s">
        <v>7709</v>
      </c>
    </row>
    <row r="143" spans="1:8" s="388" customFormat="1" ht="12" x14ac:dyDescent="0.3">
      <c r="A143" s="460"/>
      <c r="B143" s="466"/>
      <c r="C143" s="489" t="s">
        <v>7710</v>
      </c>
      <c r="D143" s="451" t="s">
        <v>7711</v>
      </c>
      <c r="E143" s="452">
        <v>15823.33</v>
      </c>
      <c r="F143" s="462" t="s">
        <v>2494</v>
      </c>
      <c r="G143" s="488"/>
      <c r="H143" s="482" t="s">
        <v>7712</v>
      </c>
    </row>
    <row r="144" spans="1:8" s="388" customFormat="1" ht="12" x14ac:dyDescent="0.3">
      <c r="A144" s="460"/>
      <c r="B144" s="466"/>
      <c r="C144" s="489" t="s">
        <v>7713</v>
      </c>
      <c r="D144" s="451" t="s">
        <v>7714</v>
      </c>
      <c r="E144" s="452">
        <v>18648.919999999998</v>
      </c>
      <c r="F144" s="462" t="s">
        <v>2494</v>
      </c>
      <c r="G144" s="488"/>
      <c r="H144" s="482" t="s">
        <v>7715</v>
      </c>
    </row>
    <row r="145" spans="1:8" s="388" customFormat="1" ht="12" x14ac:dyDescent="0.3">
      <c r="A145" s="460"/>
      <c r="B145" s="466"/>
      <c r="C145" s="489" t="s">
        <v>7716</v>
      </c>
      <c r="D145" s="451" t="s">
        <v>7717</v>
      </c>
      <c r="E145" s="452">
        <v>21474.51</v>
      </c>
      <c r="F145" s="462" t="s">
        <v>2494</v>
      </c>
      <c r="G145" s="488"/>
      <c r="H145" s="482" t="s">
        <v>7718</v>
      </c>
    </row>
    <row r="146" spans="1:8" s="388" customFormat="1" ht="12" x14ac:dyDescent="0.3">
      <c r="A146" s="460"/>
      <c r="B146" s="466"/>
      <c r="C146" s="489" t="s">
        <v>7719</v>
      </c>
      <c r="D146" s="451" t="s">
        <v>7720</v>
      </c>
      <c r="E146" s="452">
        <v>25430.34</v>
      </c>
      <c r="F146" s="462" t="s">
        <v>2494</v>
      </c>
      <c r="G146" s="488"/>
      <c r="H146" s="482" t="s">
        <v>7721</v>
      </c>
    </row>
    <row r="147" spans="1:8" s="388" customFormat="1" ht="12" x14ac:dyDescent="0.3">
      <c r="A147" s="460"/>
      <c r="B147" s="466"/>
      <c r="C147" s="489" t="s">
        <v>7722</v>
      </c>
      <c r="D147" s="451" t="s">
        <v>7723</v>
      </c>
      <c r="E147" s="452">
        <v>31081.53</v>
      </c>
      <c r="F147" s="462" t="s">
        <v>2494</v>
      </c>
      <c r="G147" s="488"/>
      <c r="H147" s="482" t="s">
        <v>7724</v>
      </c>
    </row>
    <row r="148" spans="1:8" s="388" customFormat="1" ht="12" x14ac:dyDescent="0.3">
      <c r="A148" s="460"/>
      <c r="B148" s="466"/>
      <c r="C148" s="489" t="s">
        <v>7725</v>
      </c>
      <c r="D148" s="451" t="s">
        <v>7726</v>
      </c>
      <c r="E148" s="452">
        <v>36732.720000000001</v>
      </c>
      <c r="F148" s="462" t="s">
        <v>2494</v>
      </c>
      <c r="G148" s="488"/>
      <c r="H148" s="482" t="s">
        <v>7727</v>
      </c>
    </row>
    <row r="149" spans="1:8" s="388" customFormat="1" ht="12" x14ac:dyDescent="0.3">
      <c r="A149" s="460"/>
      <c r="B149" s="466"/>
      <c r="C149" s="489" t="s">
        <v>7728</v>
      </c>
      <c r="D149" s="451" t="s">
        <v>7729</v>
      </c>
      <c r="E149" s="452">
        <v>42383.91</v>
      </c>
      <c r="F149" s="462" t="s">
        <v>2494</v>
      </c>
      <c r="G149" s="488"/>
      <c r="H149" s="482" t="s">
        <v>7730</v>
      </c>
    </row>
    <row r="150" spans="1:8" s="388" customFormat="1" ht="12" x14ac:dyDescent="0.3">
      <c r="A150" s="460"/>
      <c r="B150" s="466"/>
      <c r="C150" s="489" t="s">
        <v>7731</v>
      </c>
      <c r="D150" s="451" t="s">
        <v>7732</v>
      </c>
      <c r="E150" s="452">
        <v>48035.09</v>
      </c>
      <c r="F150" s="462" t="s">
        <v>2494</v>
      </c>
      <c r="G150" s="488"/>
      <c r="H150" s="482" t="s">
        <v>7733</v>
      </c>
    </row>
    <row r="151" spans="1:8" s="388" customFormat="1" ht="12" x14ac:dyDescent="0.3">
      <c r="A151" s="460"/>
      <c r="B151" s="466"/>
      <c r="C151" s="489" t="s">
        <v>7734</v>
      </c>
      <c r="D151" s="451" t="s">
        <v>7735</v>
      </c>
      <c r="E151" s="452">
        <v>53686.28</v>
      </c>
      <c r="F151" s="462" t="s">
        <v>2494</v>
      </c>
      <c r="G151" s="488"/>
      <c r="H151" s="482" t="s">
        <v>7736</v>
      </c>
    </row>
    <row r="152" spans="1:8" s="388" customFormat="1" ht="12" x14ac:dyDescent="0.3">
      <c r="A152" s="460"/>
      <c r="B152" s="466"/>
      <c r="C152" s="489" t="s">
        <v>7737</v>
      </c>
      <c r="D152" s="451" t="s">
        <v>7738</v>
      </c>
      <c r="E152" s="452">
        <v>62163.06</v>
      </c>
      <c r="F152" s="462" t="s">
        <v>2494</v>
      </c>
      <c r="G152" s="488"/>
      <c r="H152" s="482" t="s">
        <v>7739</v>
      </c>
    </row>
    <row r="153" spans="1:8" s="388" customFormat="1" ht="12" x14ac:dyDescent="0.3">
      <c r="A153" s="460"/>
      <c r="B153" s="466"/>
      <c r="C153" s="489" t="s">
        <v>7740</v>
      </c>
      <c r="D153" s="451" t="s">
        <v>7741</v>
      </c>
      <c r="E153" s="452">
        <v>76291.03</v>
      </c>
      <c r="F153" s="462" t="s">
        <v>2494</v>
      </c>
      <c r="G153" s="488"/>
      <c r="H153" s="482" t="s">
        <v>7742</v>
      </c>
    </row>
    <row r="154" spans="1:8" s="388" customFormat="1" ht="12" x14ac:dyDescent="0.3">
      <c r="A154" s="460"/>
      <c r="B154" s="466"/>
      <c r="C154" s="489" t="s">
        <v>7743</v>
      </c>
      <c r="D154" s="451" t="s">
        <v>7744</v>
      </c>
      <c r="E154" s="452">
        <v>85332.93</v>
      </c>
      <c r="F154" s="462" t="s">
        <v>2494</v>
      </c>
      <c r="G154" s="488"/>
      <c r="H154" s="482" t="s">
        <v>7745</v>
      </c>
    </row>
    <row r="155" spans="1:8" s="388" customFormat="1" ht="12" x14ac:dyDescent="0.3">
      <c r="A155" s="460" t="s">
        <v>7746</v>
      </c>
      <c r="B155" s="461" t="s">
        <v>7747</v>
      </c>
      <c r="C155" s="489" t="s">
        <v>7748</v>
      </c>
      <c r="D155" s="451" t="s">
        <v>7749</v>
      </c>
      <c r="E155" s="452">
        <v>175.65</v>
      </c>
      <c r="F155" s="463" t="s">
        <v>2494</v>
      </c>
      <c r="G155" s="464"/>
      <c r="H155" s="465" t="s">
        <v>7750</v>
      </c>
    </row>
    <row r="156" spans="1:8" s="388" customFormat="1" ht="12" x14ac:dyDescent="0.3">
      <c r="A156" s="460"/>
      <c r="B156" s="466"/>
      <c r="C156" s="489" t="s">
        <v>7751</v>
      </c>
      <c r="D156" s="451" t="s">
        <v>7752</v>
      </c>
      <c r="E156" s="452">
        <v>312.82</v>
      </c>
      <c r="F156" s="462" t="s">
        <v>2494</v>
      </c>
      <c r="G156" s="467"/>
      <c r="H156" s="468" t="s">
        <v>7753</v>
      </c>
    </row>
    <row r="157" spans="1:8" s="388" customFormat="1" ht="12" x14ac:dyDescent="0.3">
      <c r="A157" s="460"/>
      <c r="B157" s="466"/>
      <c r="C157" s="489" t="s">
        <v>7754</v>
      </c>
      <c r="D157" s="451" t="s">
        <v>7755</v>
      </c>
      <c r="E157" s="452">
        <v>449.98</v>
      </c>
      <c r="F157" s="462" t="s">
        <v>2494</v>
      </c>
      <c r="G157" s="467"/>
      <c r="H157" s="468" t="s">
        <v>7756</v>
      </c>
    </row>
    <row r="158" spans="1:8" s="388" customFormat="1" ht="12" x14ac:dyDescent="0.3">
      <c r="A158" s="460"/>
      <c r="B158" s="466"/>
      <c r="C158" s="489" t="s">
        <v>7757</v>
      </c>
      <c r="D158" s="451" t="s">
        <v>7758</v>
      </c>
      <c r="E158" s="452">
        <v>587.15</v>
      </c>
      <c r="F158" s="462" t="s">
        <v>2494</v>
      </c>
      <c r="G158" s="467"/>
      <c r="H158" s="468" t="s">
        <v>7759</v>
      </c>
    </row>
    <row r="159" spans="1:8" s="388" customFormat="1" ht="12" x14ac:dyDescent="0.3">
      <c r="A159" s="460"/>
      <c r="B159" s="466"/>
      <c r="C159" s="489" t="s">
        <v>7760</v>
      </c>
      <c r="D159" s="451" t="s">
        <v>7761</v>
      </c>
      <c r="E159" s="452">
        <v>724.31</v>
      </c>
      <c r="F159" s="462" t="s">
        <v>2494</v>
      </c>
      <c r="G159" s="467"/>
      <c r="H159" s="468" t="s">
        <v>7762</v>
      </c>
    </row>
    <row r="160" spans="1:8" s="388" customFormat="1" ht="12" x14ac:dyDescent="0.3">
      <c r="A160" s="460"/>
      <c r="B160" s="466"/>
      <c r="C160" s="489" t="s">
        <v>7763</v>
      </c>
      <c r="D160" s="451" t="s">
        <v>7764</v>
      </c>
      <c r="E160" s="452">
        <v>861.48</v>
      </c>
      <c r="F160" s="462" t="s">
        <v>2494</v>
      </c>
      <c r="G160" s="467"/>
      <c r="H160" s="468" t="s">
        <v>7765</v>
      </c>
    </row>
    <row r="161" spans="1:8" s="388" customFormat="1" ht="12" x14ac:dyDescent="0.3">
      <c r="A161" s="460"/>
      <c r="B161" s="466"/>
      <c r="C161" s="489" t="s">
        <v>7766</v>
      </c>
      <c r="D161" s="451" t="s">
        <v>7767</v>
      </c>
      <c r="E161" s="452">
        <v>998.64</v>
      </c>
      <c r="F161" s="462" t="s">
        <v>2494</v>
      </c>
      <c r="G161" s="467"/>
      <c r="H161" s="468" t="s">
        <v>7768</v>
      </c>
    </row>
    <row r="162" spans="1:8" s="388" customFormat="1" ht="12" x14ac:dyDescent="0.3">
      <c r="A162" s="460"/>
      <c r="B162" s="466"/>
      <c r="C162" s="489" t="s">
        <v>7769</v>
      </c>
      <c r="D162" s="451" t="s">
        <v>7770</v>
      </c>
      <c r="E162" s="452">
        <v>1135.81</v>
      </c>
      <c r="F162" s="462" t="s">
        <v>2494</v>
      </c>
      <c r="G162" s="467"/>
      <c r="H162" s="468" t="s">
        <v>7771</v>
      </c>
    </row>
    <row r="163" spans="1:8" s="388" customFormat="1" ht="12" x14ac:dyDescent="0.3">
      <c r="A163" s="460"/>
      <c r="B163" s="466"/>
      <c r="C163" s="489" t="s">
        <v>7772</v>
      </c>
      <c r="D163" s="451" t="s">
        <v>7773</v>
      </c>
      <c r="E163" s="452">
        <v>1272.97</v>
      </c>
      <c r="F163" s="462" t="s">
        <v>2494</v>
      </c>
      <c r="G163" s="467"/>
      <c r="H163" s="468" t="s">
        <v>7774</v>
      </c>
    </row>
    <row r="164" spans="1:8" s="388" customFormat="1" ht="12" x14ac:dyDescent="0.3">
      <c r="A164" s="460"/>
      <c r="B164" s="466"/>
      <c r="C164" s="489" t="s">
        <v>7775</v>
      </c>
      <c r="D164" s="451" t="s">
        <v>7776</v>
      </c>
      <c r="E164" s="452">
        <v>1410.14</v>
      </c>
      <c r="F164" s="462" t="s">
        <v>2494</v>
      </c>
      <c r="G164" s="467"/>
      <c r="H164" s="468" t="s">
        <v>7777</v>
      </c>
    </row>
    <row r="165" spans="1:8" s="388" customFormat="1" ht="12" x14ac:dyDescent="0.3">
      <c r="A165" s="460"/>
      <c r="B165" s="466"/>
      <c r="C165" s="489" t="s">
        <v>7778</v>
      </c>
      <c r="D165" s="451" t="s">
        <v>7779</v>
      </c>
      <c r="E165" s="452">
        <v>1547.3</v>
      </c>
      <c r="F165" s="462" t="s">
        <v>2494</v>
      </c>
      <c r="G165" s="467"/>
      <c r="H165" s="468" t="s">
        <v>7780</v>
      </c>
    </row>
    <row r="166" spans="1:8" s="388" customFormat="1" ht="12" x14ac:dyDescent="0.3">
      <c r="A166" s="460"/>
      <c r="B166" s="466"/>
      <c r="C166" s="489" t="s">
        <v>7781</v>
      </c>
      <c r="D166" s="451" t="s">
        <v>7782</v>
      </c>
      <c r="E166" s="452">
        <v>1684.47</v>
      </c>
      <c r="F166" s="462" t="s">
        <v>2494</v>
      </c>
      <c r="G166" s="467"/>
      <c r="H166" s="468" t="s">
        <v>7783</v>
      </c>
    </row>
    <row r="167" spans="1:8" s="388" customFormat="1" ht="12" x14ac:dyDescent="0.3">
      <c r="A167" s="460"/>
      <c r="B167" s="466"/>
      <c r="C167" s="489" t="s">
        <v>7784</v>
      </c>
      <c r="D167" s="451" t="s">
        <v>7785</v>
      </c>
      <c r="E167" s="452">
        <v>1821.63</v>
      </c>
      <c r="F167" s="462" t="s">
        <v>2494</v>
      </c>
      <c r="G167" s="467"/>
      <c r="H167" s="468" t="s">
        <v>7786</v>
      </c>
    </row>
    <row r="168" spans="1:8" s="388" customFormat="1" ht="12" x14ac:dyDescent="0.3">
      <c r="A168" s="460"/>
      <c r="B168" s="466"/>
      <c r="C168" s="489" t="s">
        <v>7787</v>
      </c>
      <c r="D168" s="451" t="s">
        <v>7788</v>
      </c>
      <c r="E168" s="452">
        <v>1958.8</v>
      </c>
      <c r="F168" s="462" t="s">
        <v>2494</v>
      </c>
      <c r="G168" s="467"/>
      <c r="H168" s="468" t="s">
        <v>7789</v>
      </c>
    </row>
    <row r="169" spans="1:8" s="388" customFormat="1" ht="12" x14ac:dyDescent="0.3">
      <c r="A169" s="460"/>
      <c r="B169" s="466"/>
      <c r="C169" s="489" t="s">
        <v>7790</v>
      </c>
      <c r="D169" s="451" t="s">
        <v>7791</v>
      </c>
      <c r="E169" s="452">
        <v>2095.96</v>
      </c>
      <c r="F169" s="462" t="s">
        <v>2494</v>
      </c>
      <c r="G169" s="467"/>
      <c r="H169" s="468" t="s">
        <v>7792</v>
      </c>
    </row>
    <row r="170" spans="1:8" s="388" customFormat="1" ht="12" x14ac:dyDescent="0.3">
      <c r="A170" s="460"/>
      <c r="B170" s="466"/>
      <c r="C170" s="489" t="s">
        <v>7793</v>
      </c>
      <c r="D170" s="451" t="s">
        <v>7794</v>
      </c>
      <c r="E170" s="452">
        <v>2233.12</v>
      </c>
      <c r="F170" s="462" t="s">
        <v>2494</v>
      </c>
      <c r="G170" s="467"/>
      <c r="H170" s="468" t="s">
        <v>7795</v>
      </c>
    </row>
    <row r="171" spans="1:8" s="388" customFormat="1" ht="12" x14ac:dyDescent="0.3">
      <c r="A171" s="460"/>
      <c r="B171" s="466"/>
      <c r="C171" s="489" t="s">
        <v>7796</v>
      </c>
      <c r="D171" s="451" t="s">
        <v>7797</v>
      </c>
      <c r="E171" s="452">
        <v>2370.29</v>
      </c>
      <c r="F171" s="462" t="s">
        <v>2494</v>
      </c>
      <c r="G171" s="467"/>
      <c r="H171" s="468" t="s">
        <v>7798</v>
      </c>
    </row>
    <row r="172" spans="1:8" s="388" customFormat="1" ht="12" x14ac:dyDescent="0.3">
      <c r="A172" s="460"/>
      <c r="B172" s="466"/>
      <c r="C172" s="489" t="s">
        <v>7799</v>
      </c>
      <c r="D172" s="451" t="s">
        <v>7800</v>
      </c>
      <c r="E172" s="452">
        <v>2507.4499999999998</v>
      </c>
      <c r="F172" s="462" t="s">
        <v>2494</v>
      </c>
      <c r="G172" s="467"/>
      <c r="H172" s="468" t="s">
        <v>7801</v>
      </c>
    </row>
    <row r="173" spans="1:8" s="388" customFormat="1" ht="12" x14ac:dyDescent="0.3">
      <c r="A173" s="460"/>
      <c r="B173" s="466"/>
      <c r="C173" s="489" t="s">
        <v>7802</v>
      </c>
      <c r="D173" s="451" t="s">
        <v>7803</v>
      </c>
      <c r="E173" s="452">
        <v>2644.62</v>
      </c>
      <c r="F173" s="462" t="s">
        <v>2494</v>
      </c>
      <c r="G173" s="467"/>
      <c r="H173" s="468" t="s">
        <v>7804</v>
      </c>
    </row>
    <row r="174" spans="1:8" s="388" customFormat="1" ht="12" x14ac:dyDescent="0.3">
      <c r="A174" s="460"/>
      <c r="B174" s="466"/>
      <c r="C174" s="489" t="s">
        <v>7805</v>
      </c>
      <c r="D174" s="451" t="s">
        <v>7806</v>
      </c>
      <c r="E174" s="452">
        <v>2781.78</v>
      </c>
      <c r="F174" s="462" t="s">
        <v>2494</v>
      </c>
      <c r="G174" s="467"/>
      <c r="H174" s="468" t="s">
        <v>7807</v>
      </c>
    </row>
    <row r="175" spans="1:8" s="388" customFormat="1" ht="12" x14ac:dyDescent="0.3">
      <c r="A175" s="460"/>
      <c r="B175" s="466"/>
      <c r="C175" s="489" t="s">
        <v>7808</v>
      </c>
      <c r="D175" s="451" t="s">
        <v>7809</v>
      </c>
      <c r="E175" s="452">
        <v>3154.79</v>
      </c>
      <c r="F175" s="462" t="s">
        <v>2494</v>
      </c>
      <c r="G175" s="488"/>
      <c r="H175" s="482" t="s">
        <v>7810</v>
      </c>
    </row>
    <row r="176" spans="1:8" s="388" customFormat="1" ht="12" x14ac:dyDescent="0.3">
      <c r="A176" s="460"/>
      <c r="B176" s="466"/>
      <c r="C176" s="489" t="s">
        <v>7811</v>
      </c>
      <c r="D176" s="451" t="s">
        <v>7812</v>
      </c>
      <c r="E176" s="452">
        <v>3840.61</v>
      </c>
      <c r="F176" s="462" t="s">
        <v>2494</v>
      </c>
      <c r="G176" s="488"/>
      <c r="H176" s="482" t="s">
        <v>7813</v>
      </c>
    </row>
    <row r="177" spans="1:8" s="388" customFormat="1" ht="12" x14ac:dyDescent="0.3">
      <c r="A177" s="460"/>
      <c r="B177" s="466"/>
      <c r="C177" s="489" t="s">
        <v>7814</v>
      </c>
      <c r="D177" s="451" t="s">
        <v>7815</v>
      </c>
      <c r="E177" s="452">
        <v>4526.4399999999996</v>
      </c>
      <c r="F177" s="462" t="s">
        <v>2494</v>
      </c>
      <c r="G177" s="488"/>
      <c r="H177" s="482" t="s">
        <v>7816</v>
      </c>
    </row>
    <row r="178" spans="1:8" s="388" customFormat="1" ht="12" x14ac:dyDescent="0.3">
      <c r="A178" s="460"/>
      <c r="B178" s="466"/>
      <c r="C178" s="489" t="s">
        <v>7817</v>
      </c>
      <c r="D178" s="451" t="s">
        <v>7818</v>
      </c>
      <c r="E178" s="452">
        <v>5212.26</v>
      </c>
      <c r="F178" s="462" t="s">
        <v>2494</v>
      </c>
      <c r="G178" s="488"/>
      <c r="H178" s="482" t="s">
        <v>7819</v>
      </c>
    </row>
    <row r="179" spans="1:8" s="388" customFormat="1" ht="12" x14ac:dyDescent="0.3">
      <c r="A179" s="460"/>
      <c r="B179" s="466"/>
      <c r="C179" s="489" t="s">
        <v>7820</v>
      </c>
      <c r="D179" s="451" t="s">
        <v>7821</v>
      </c>
      <c r="E179" s="452">
        <v>6172.41</v>
      </c>
      <c r="F179" s="462" t="s">
        <v>2494</v>
      </c>
      <c r="G179" s="488"/>
      <c r="H179" s="482" t="s">
        <v>7822</v>
      </c>
    </row>
    <row r="180" spans="1:8" s="388" customFormat="1" ht="12" x14ac:dyDescent="0.3">
      <c r="A180" s="460"/>
      <c r="B180" s="466"/>
      <c r="C180" s="489" t="s">
        <v>7823</v>
      </c>
      <c r="D180" s="451" t="s">
        <v>7824</v>
      </c>
      <c r="E180" s="452">
        <v>7544.06</v>
      </c>
      <c r="F180" s="462" t="s">
        <v>2494</v>
      </c>
      <c r="G180" s="488"/>
      <c r="H180" s="482" t="s">
        <v>7825</v>
      </c>
    </row>
    <row r="181" spans="1:8" s="388" customFormat="1" ht="12" x14ac:dyDescent="0.3">
      <c r="A181" s="460"/>
      <c r="B181" s="466"/>
      <c r="C181" s="489" t="s">
        <v>7826</v>
      </c>
      <c r="D181" s="451" t="s">
        <v>7827</v>
      </c>
      <c r="E181" s="452">
        <v>8915.7099999999991</v>
      </c>
      <c r="F181" s="462" t="s">
        <v>2494</v>
      </c>
      <c r="G181" s="488"/>
      <c r="H181" s="482" t="s">
        <v>7828</v>
      </c>
    </row>
    <row r="182" spans="1:8" s="388" customFormat="1" ht="12" x14ac:dyDescent="0.3">
      <c r="A182" s="460"/>
      <c r="B182" s="466"/>
      <c r="C182" s="489" t="s">
        <v>7829</v>
      </c>
      <c r="D182" s="451" t="s">
        <v>7830</v>
      </c>
      <c r="E182" s="452">
        <v>10287.36</v>
      </c>
      <c r="F182" s="462" t="s">
        <v>2494</v>
      </c>
      <c r="G182" s="488"/>
      <c r="H182" s="482" t="s">
        <v>7831</v>
      </c>
    </row>
    <row r="183" spans="1:8" s="388" customFormat="1" ht="12" x14ac:dyDescent="0.3">
      <c r="A183" s="460"/>
      <c r="B183" s="466"/>
      <c r="C183" s="489" t="s">
        <v>7832</v>
      </c>
      <c r="D183" s="451" t="s">
        <v>7833</v>
      </c>
      <c r="E183" s="452">
        <v>11659</v>
      </c>
      <c r="F183" s="462" t="s">
        <v>2494</v>
      </c>
      <c r="G183" s="488"/>
      <c r="H183" s="482" t="s">
        <v>7834</v>
      </c>
    </row>
    <row r="184" spans="1:8" s="388" customFormat="1" ht="12" x14ac:dyDescent="0.3">
      <c r="A184" s="460"/>
      <c r="B184" s="466"/>
      <c r="C184" s="489" t="s">
        <v>7835</v>
      </c>
      <c r="D184" s="451" t="s">
        <v>7836</v>
      </c>
      <c r="E184" s="452">
        <v>13030.65</v>
      </c>
      <c r="F184" s="462" t="s">
        <v>2494</v>
      </c>
      <c r="G184" s="488"/>
      <c r="H184" s="482" t="s">
        <v>7837</v>
      </c>
    </row>
    <row r="185" spans="1:8" s="388" customFormat="1" ht="12" x14ac:dyDescent="0.3">
      <c r="A185" s="460"/>
      <c r="B185" s="466"/>
      <c r="C185" s="489" t="s">
        <v>7838</v>
      </c>
      <c r="D185" s="451" t="s">
        <v>7839</v>
      </c>
      <c r="E185" s="452">
        <v>15088.12</v>
      </c>
      <c r="F185" s="462" t="s">
        <v>2494</v>
      </c>
      <c r="G185" s="488"/>
      <c r="H185" s="482" t="s">
        <v>7840</v>
      </c>
    </row>
    <row r="186" spans="1:8" s="388" customFormat="1" ht="12" x14ac:dyDescent="0.3">
      <c r="A186" s="460"/>
      <c r="B186" s="466"/>
      <c r="C186" s="489" t="s">
        <v>7841</v>
      </c>
      <c r="D186" s="451" t="s">
        <v>7842</v>
      </c>
      <c r="E186" s="452">
        <v>18517.240000000002</v>
      </c>
      <c r="F186" s="462" t="s">
        <v>2494</v>
      </c>
      <c r="G186" s="488"/>
      <c r="H186" s="482" t="s">
        <v>7843</v>
      </c>
    </row>
    <row r="187" spans="1:8" s="388" customFormat="1" ht="12" x14ac:dyDescent="0.3">
      <c r="A187" s="460"/>
      <c r="B187" s="466"/>
      <c r="C187" s="489" t="s">
        <v>7844</v>
      </c>
      <c r="D187" s="451" t="s">
        <v>7845</v>
      </c>
      <c r="E187" s="452">
        <v>20711.88</v>
      </c>
      <c r="F187" s="462" t="s">
        <v>2494</v>
      </c>
      <c r="G187" s="488"/>
      <c r="H187" s="482" t="s">
        <v>7846</v>
      </c>
    </row>
    <row r="188" spans="1:8" s="388" customFormat="1" ht="12" x14ac:dyDescent="0.3">
      <c r="A188" s="367" t="s">
        <v>7847</v>
      </c>
      <c r="B188" s="359" t="s">
        <v>7848</v>
      </c>
      <c r="C188" s="490" t="s">
        <v>7849</v>
      </c>
      <c r="D188" s="491" t="s">
        <v>7850</v>
      </c>
      <c r="E188" s="446">
        <v>5172.7700000000004</v>
      </c>
      <c r="F188" s="442" t="s">
        <v>2494</v>
      </c>
      <c r="G188" s="456"/>
      <c r="H188" s="445" t="s">
        <v>7851</v>
      </c>
    </row>
    <row r="189" spans="1:8" s="388" customFormat="1" ht="12" x14ac:dyDescent="0.3">
      <c r="A189" s="367"/>
      <c r="B189" s="368"/>
      <c r="C189" s="490" t="s">
        <v>7852</v>
      </c>
      <c r="D189" s="491" t="s">
        <v>7853</v>
      </c>
      <c r="E189" s="434">
        <v>8644.06</v>
      </c>
      <c r="F189" s="372" t="s">
        <v>2494</v>
      </c>
      <c r="G189" s="435"/>
      <c r="H189" s="436" t="s">
        <v>7854</v>
      </c>
    </row>
    <row r="190" spans="1:8" s="388" customFormat="1" ht="26.4" customHeight="1" x14ac:dyDescent="0.3">
      <c r="A190" s="367"/>
      <c r="B190" s="368"/>
      <c r="C190" s="492" t="s">
        <v>7855</v>
      </c>
      <c r="D190" s="491" t="s">
        <v>7856</v>
      </c>
      <c r="E190" s="439">
        <v>12115.35</v>
      </c>
      <c r="F190" s="437" t="s">
        <v>2494</v>
      </c>
      <c r="G190" s="440"/>
      <c r="H190" s="441" t="s">
        <v>7857</v>
      </c>
    </row>
    <row r="191" spans="1:8" s="388" customFormat="1" ht="12" x14ac:dyDescent="0.3">
      <c r="A191" s="367" t="s">
        <v>7858</v>
      </c>
      <c r="B191" s="368" t="s">
        <v>7859</v>
      </c>
      <c r="C191" s="442" t="s">
        <v>7860</v>
      </c>
      <c r="D191" s="391" t="s">
        <v>7861</v>
      </c>
      <c r="E191" s="493">
        <v>12065.39</v>
      </c>
      <c r="F191" s="372" t="s">
        <v>2494</v>
      </c>
      <c r="G191" s="435"/>
      <c r="H191" s="445" t="s">
        <v>7862</v>
      </c>
    </row>
    <row r="192" spans="1:8" s="388" customFormat="1" ht="12" x14ac:dyDescent="0.3">
      <c r="A192" s="367"/>
      <c r="B192" s="368"/>
      <c r="C192" s="372" t="s">
        <v>7863</v>
      </c>
      <c r="D192" s="494" t="s">
        <v>7864</v>
      </c>
      <c r="E192" s="495">
        <v>31863.61</v>
      </c>
      <c r="F192" s="372" t="s">
        <v>2494</v>
      </c>
      <c r="G192" s="435"/>
      <c r="H192" s="436" t="s">
        <v>7865</v>
      </c>
    </row>
    <row r="193" spans="1:8" s="388" customFormat="1" ht="12" x14ac:dyDescent="0.3">
      <c r="A193" s="367"/>
      <c r="B193" s="368"/>
      <c r="C193" s="496" t="s">
        <v>7866</v>
      </c>
      <c r="D193" s="369" t="s">
        <v>7867</v>
      </c>
      <c r="E193" s="493">
        <v>12065.39</v>
      </c>
      <c r="F193" s="372" t="s">
        <v>2494</v>
      </c>
      <c r="G193" s="435"/>
      <c r="H193" s="436" t="s">
        <v>7868</v>
      </c>
    </row>
    <row r="194" spans="1:8" s="388" customFormat="1" ht="12" x14ac:dyDescent="0.3">
      <c r="A194" s="497"/>
      <c r="B194" s="498"/>
      <c r="C194" s="437" t="s">
        <v>7869</v>
      </c>
      <c r="D194" s="459" t="s">
        <v>7870</v>
      </c>
      <c r="E194" s="499">
        <v>31863.61</v>
      </c>
      <c r="F194" s="496" t="s">
        <v>2494</v>
      </c>
      <c r="G194" s="500"/>
      <c r="H194" s="441" t="s">
        <v>7871</v>
      </c>
    </row>
    <row r="195" spans="1:8" s="388" customFormat="1" ht="12" x14ac:dyDescent="0.3">
      <c r="A195" s="497"/>
      <c r="B195" s="498"/>
      <c r="C195" s="483" t="s">
        <v>7872</v>
      </c>
      <c r="D195" s="501" t="s">
        <v>7873</v>
      </c>
      <c r="E195" s="502">
        <v>13001.08</v>
      </c>
      <c r="F195" s="503" t="s">
        <v>2494</v>
      </c>
      <c r="G195" s="488"/>
      <c r="H195" s="482" t="s">
        <v>7874</v>
      </c>
    </row>
    <row r="196" spans="1:8" s="366" customFormat="1" ht="12" x14ac:dyDescent="0.3">
      <c r="A196" s="367" t="s">
        <v>7875</v>
      </c>
      <c r="B196" s="368" t="s">
        <v>7876</v>
      </c>
      <c r="C196" s="442" t="s">
        <v>7877</v>
      </c>
      <c r="D196" s="391" t="s">
        <v>7878</v>
      </c>
      <c r="E196" s="495">
        <v>9956.64</v>
      </c>
      <c r="F196" s="385" t="s">
        <v>2494</v>
      </c>
      <c r="G196" s="444"/>
      <c r="H196" s="445" t="s">
        <v>7879</v>
      </c>
    </row>
    <row r="197" spans="1:8" s="366" customFormat="1" ht="12" x14ac:dyDescent="0.3">
      <c r="A197" s="367"/>
      <c r="B197" s="368"/>
      <c r="C197" s="363" t="s">
        <v>7880</v>
      </c>
      <c r="D197" s="369" t="s">
        <v>7881</v>
      </c>
      <c r="E197" s="434">
        <v>16450.46</v>
      </c>
      <c r="F197" s="372" t="s">
        <v>2494</v>
      </c>
      <c r="G197" s="435"/>
      <c r="H197" s="436" t="s">
        <v>7882</v>
      </c>
    </row>
    <row r="198" spans="1:8" s="366" customFormat="1" ht="12" x14ac:dyDescent="0.3">
      <c r="A198" s="367"/>
      <c r="B198" s="368"/>
      <c r="C198" s="372" t="s">
        <v>7883</v>
      </c>
      <c r="D198" s="369" t="s">
        <v>7884</v>
      </c>
      <c r="E198" s="434">
        <v>24449.06</v>
      </c>
      <c r="F198" s="372" t="s">
        <v>2494</v>
      </c>
      <c r="G198" s="435"/>
      <c r="H198" s="436" t="s">
        <v>7885</v>
      </c>
    </row>
    <row r="199" spans="1:8" s="366" customFormat="1" ht="12" x14ac:dyDescent="0.3">
      <c r="A199" s="367"/>
      <c r="B199" s="368"/>
      <c r="C199" s="363" t="s">
        <v>7886</v>
      </c>
      <c r="D199" s="369" t="s">
        <v>7887</v>
      </c>
      <c r="E199" s="434">
        <v>9956.64</v>
      </c>
      <c r="F199" s="372" t="s">
        <v>2494</v>
      </c>
      <c r="G199" s="435"/>
      <c r="H199" s="436" t="s">
        <v>7888</v>
      </c>
    </row>
    <row r="200" spans="1:8" s="366" customFormat="1" ht="12" x14ac:dyDescent="0.3">
      <c r="A200" s="367"/>
      <c r="B200" s="368"/>
      <c r="C200" s="372" t="s">
        <v>7889</v>
      </c>
      <c r="D200" s="369" t="s">
        <v>7890</v>
      </c>
      <c r="E200" s="434">
        <v>14240.96</v>
      </c>
      <c r="F200" s="372" t="s">
        <v>2494</v>
      </c>
      <c r="G200" s="435"/>
      <c r="H200" s="436" t="s">
        <v>7891</v>
      </c>
    </row>
    <row r="201" spans="1:8" s="366" customFormat="1" ht="12" x14ac:dyDescent="0.3">
      <c r="A201" s="367"/>
      <c r="B201" s="368"/>
      <c r="C201" s="372" t="s">
        <v>7892</v>
      </c>
      <c r="D201" s="457" t="s">
        <v>7893</v>
      </c>
      <c r="E201" s="434">
        <v>24449.06</v>
      </c>
      <c r="F201" s="372" t="s">
        <v>2494</v>
      </c>
      <c r="G201" s="435"/>
      <c r="H201" s="436" t="s">
        <v>7894</v>
      </c>
    </row>
    <row r="202" spans="1:8" s="366" customFormat="1" ht="12" x14ac:dyDescent="0.3">
      <c r="A202" s="367"/>
      <c r="B202" s="368"/>
      <c r="C202" s="372" t="s">
        <v>7895</v>
      </c>
      <c r="D202" s="458" t="s">
        <v>7896</v>
      </c>
      <c r="E202" s="434">
        <v>20423.11</v>
      </c>
      <c r="F202" s="372" t="s">
        <v>2494</v>
      </c>
      <c r="G202" s="435"/>
      <c r="H202" s="436" t="s">
        <v>7897</v>
      </c>
    </row>
    <row r="203" spans="1:8" s="366" customFormat="1" ht="12" x14ac:dyDescent="0.3">
      <c r="A203" s="367"/>
      <c r="B203" s="368"/>
      <c r="C203" s="379" t="s">
        <v>7898</v>
      </c>
      <c r="D203" s="459" t="s">
        <v>7899</v>
      </c>
      <c r="E203" s="504">
        <v>16622.5</v>
      </c>
      <c r="F203" s="379" t="s">
        <v>2494</v>
      </c>
      <c r="G203" s="440"/>
      <c r="H203" s="441" t="s">
        <v>7900</v>
      </c>
    </row>
    <row r="204" spans="1:8" s="366" customFormat="1" ht="24" x14ac:dyDescent="0.3">
      <c r="A204" s="505" t="s">
        <v>7901</v>
      </c>
      <c r="B204" s="506" t="s">
        <v>7902</v>
      </c>
      <c r="C204" s="363" t="s">
        <v>7903</v>
      </c>
      <c r="D204" s="383" t="s">
        <v>7904</v>
      </c>
      <c r="E204" s="507">
        <v>13808.16</v>
      </c>
      <c r="F204" s="442" t="s">
        <v>2494</v>
      </c>
      <c r="G204" s="508"/>
      <c r="H204" s="445" t="s">
        <v>7905</v>
      </c>
    </row>
    <row r="205" spans="1:8" s="366" customFormat="1" ht="12" x14ac:dyDescent="0.3">
      <c r="A205" s="358"/>
      <c r="B205" s="359"/>
      <c r="C205" s="372" t="s">
        <v>7906</v>
      </c>
      <c r="D205" s="457" t="s">
        <v>7907</v>
      </c>
      <c r="E205" s="509">
        <v>16200</v>
      </c>
      <c r="F205" s="372" t="s">
        <v>2494</v>
      </c>
      <c r="G205" s="510"/>
      <c r="H205" s="436" t="s">
        <v>7908</v>
      </c>
    </row>
    <row r="206" spans="1:8" s="366" customFormat="1" ht="12" x14ac:dyDescent="0.3">
      <c r="A206" s="505"/>
      <c r="B206" s="506"/>
      <c r="C206" s="442" t="s">
        <v>7909</v>
      </c>
      <c r="D206" s="369" t="s">
        <v>7910</v>
      </c>
      <c r="E206" s="509">
        <v>8848.26</v>
      </c>
      <c r="F206" s="372" t="s">
        <v>2494</v>
      </c>
      <c r="G206" s="510"/>
      <c r="H206" s="436" t="s">
        <v>7911</v>
      </c>
    </row>
    <row r="207" spans="1:8" s="366" customFormat="1" ht="12" x14ac:dyDescent="0.3">
      <c r="A207" s="358"/>
      <c r="B207" s="359"/>
      <c r="C207" s="379" t="s">
        <v>7912</v>
      </c>
      <c r="D207" s="438" t="s">
        <v>7913</v>
      </c>
      <c r="E207" s="504">
        <v>14580</v>
      </c>
      <c r="F207" s="379" t="s">
        <v>2494</v>
      </c>
      <c r="G207" s="511"/>
      <c r="H207" s="441" t="s">
        <v>7914</v>
      </c>
    </row>
    <row r="208" spans="1:8" s="388" customFormat="1" ht="12" x14ac:dyDescent="0.3">
      <c r="A208" s="505" t="s">
        <v>7915</v>
      </c>
      <c r="B208" s="506" t="s">
        <v>7916</v>
      </c>
      <c r="C208" s="442" t="s">
        <v>7917</v>
      </c>
      <c r="D208" s="457" t="s">
        <v>7918</v>
      </c>
      <c r="E208" s="512">
        <v>4238.1000000000004</v>
      </c>
      <c r="F208" s="442" t="s">
        <v>2494</v>
      </c>
      <c r="G208" s="456"/>
      <c r="H208" s="445" t="s">
        <v>7919</v>
      </c>
    </row>
    <row r="209" spans="1:8" s="366" customFormat="1" ht="12" x14ac:dyDescent="0.3">
      <c r="A209" s="358"/>
      <c r="B209" s="359"/>
      <c r="C209" s="437" t="s">
        <v>7920</v>
      </c>
      <c r="D209" s="459" t="s">
        <v>7921</v>
      </c>
      <c r="E209" s="513">
        <v>15761.25</v>
      </c>
      <c r="F209" s="437" t="s">
        <v>2494</v>
      </c>
      <c r="G209" s="440"/>
      <c r="H209" s="441" t="s">
        <v>7922</v>
      </c>
    </row>
    <row r="210" spans="1:8" s="366" customFormat="1" ht="12" x14ac:dyDescent="0.3">
      <c r="A210" s="367" t="s">
        <v>7923</v>
      </c>
      <c r="B210" s="368" t="s">
        <v>7924</v>
      </c>
      <c r="C210" s="363" t="s">
        <v>7925</v>
      </c>
      <c r="D210" s="391" t="s">
        <v>7926</v>
      </c>
      <c r="E210" s="507"/>
      <c r="F210" s="385" t="s">
        <v>7927</v>
      </c>
      <c r="G210" s="392"/>
      <c r="H210" s="445" t="s">
        <v>7928</v>
      </c>
    </row>
    <row r="211" spans="1:8" s="366" customFormat="1" ht="12" x14ac:dyDescent="0.3">
      <c r="A211" s="367"/>
      <c r="B211" s="368"/>
      <c r="C211" s="372" t="s">
        <v>7929</v>
      </c>
      <c r="D211" s="369" t="s">
        <v>7930</v>
      </c>
      <c r="E211" s="509"/>
      <c r="F211" s="372" t="s">
        <v>7927</v>
      </c>
      <c r="G211" s="373"/>
      <c r="H211" s="436" t="s">
        <v>7931</v>
      </c>
    </row>
    <row r="212" spans="1:8" s="366" customFormat="1" ht="12" x14ac:dyDescent="0.3">
      <c r="A212" s="367"/>
      <c r="B212" s="368"/>
      <c r="C212" s="372" t="s">
        <v>7932</v>
      </c>
      <c r="D212" s="369" t="s">
        <v>7933</v>
      </c>
      <c r="E212" s="509"/>
      <c r="F212" s="372" t="s">
        <v>7927</v>
      </c>
      <c r="G212" s="373"/>
      <c r="H212" s="436" t="s">
        <v>7934</v>
      </c>
    </row>
    <row r="213" spans="1:8" s="366" customFormat="1" ht="12" x14ac:dyDescent="0.3">
      <c r="A213" s="367"/>
      <c r="B213" s="368"/>
      <c r="C213" s="363" t="s">
        <v>7935</v>
      </c>
      <c r="D213" s="369" t="s">
        <v>7936</v>
      </c>
      <c r="E213" s="509"/>
      <c r="F213" s="372" t="s">
        <v>7927</v>
      </c>
      <c r="G213" s="373"/>
      <c r="H213" s="436" t="s">
        <v>7937</v>
      </c>
    </row>
    <row r="214" spans="1:8" s="366" customFormat="1" ht="12" x14ac:dyDescent="0.3">
      <c r="A214" s="367"/>
      <c r="B214" s="368"/>
      <c r="C214" s="372" t="s">
        <v>7938</v>
      </c>
      <c r="D214" s="369" t="s">
        <v>7939</v>
      </c>
      <c r="E214" s="509"/>
      <c r="F214" s="372" t="s">
        <v>7927</v>
      </c>
      <c r="G214" s="373"/>
      <c r="H214" s="436" t="s">
        <v>7940</v>
      </c>
    </row>
    <row r="215" spans="1:8" s="366" customFormat="1" ht="12" x14ac:dyDescent="0.3">
      <c r="A215" s="367"/>
      <c r="B215" s="368"/>
      <c r="C215" s="363" t="s">
        <v>7941</v>
      </c>
      <c r="D215" s="457" t="s">
        <v>7942</v>
      </c>
      <c r="E215" s="509"/>
      <c r="F215" s="372" t="s">
        <v>7927</v>
      </c>
      <c r="G215" s="373"/>
      <c r="H215" s="436" t="s">
        <v>7943</v>
      </c>
    </row>
    <row r="216" spans="1:8" s="366" customFormat="1" ht="12" x14ac:dyDescent="0.3">
      <c r="A216" s="367"/>
      <c r="B216" s="368"/>
      <c r="C216" s="437" t="s">
        <v>7944</v>
      </c>
      <c r="D216" s="459" t="s">
        <v>7945</v>
      </c>
      <c r="E216" s="504"/>
      <c r="F216" s="437" t="s">
        <v>7927</v>
      </c>
      <c r="G216" s="511"/>
      <c r="H216" s="441" t="s">
        <v>7946</v>
      </c>
    </row>
    <row r="217" spans="1:8" s="366" customFormat="1" ht="12" x14ac:dyDescent="0.3">
      <c r="A217" s="367" t="s">
        <v>7947</v>
      </c>
      <c r="B217" s="359" t="s">
        <v>7948</v>
      </c>
      <c r="C217" s="363" t="s">
        <v>7949</v>
      </c>
      <c r="D217" s="457" t="s">
        <v>7950</v>
      </c>
      <c r="E217" s="512">
        <v>2302.9699999999998</v>
      </c>
      <c r="F217" s="442" t="s">
        <v>2494</v>
      </c>
      <c r="G217" s="456"/>
      <c r="H217" s="445" t="s">
        <v>7951</v>
      </c>
    </row>
    <row r="218" spans="1:8" s="366" customFormat="1" ht="12" x14ac:dyDescent="0.3">
      <c r="A218" s="367"/>
      <c r="B218" s="368"/>
      <c r="C218" s="372" t="s">
        <v>7952</v>
      </c>
      <c r="D218" s="369" t="s">
        <v>7953</v>
      </c>
      <c r="E218" s="493">
        <v>2302.9699999999998</v>
      </c>
      <c r="F218" s="372" t="s">
        <v>2494</v>
      </c>
      <c r="G218" s="435"/>
      <c r="H218" s="436" t="s">
        <v>7954</v>
      </c>
    </row>
    <row r="219" spans="1:8" s="366" customFormat="1" ht="12" x14ac:dyDescent="0.3">
      <c r="A219" s="367"/>
      <c r="B219" s="368"/>
      <c r="C219" s="437" t="s">
        <v>7955</v>
      </c>
      <c r="D219" s="438" t="s">
        <v>7956</v>
      </c>
      <c r="E219" s="513">
        <v>2302.9699999999998</v>
      </c>
      <c r="F219" s="437" t="s">
        <v>2494</v>
      </c>
      <c r="G219" s="440"/>
      <c r="H219" s="441" t="s">
        <v>7957</v>
      </c>
    </row>
    <row r="220" spans="1:8" s="366" customFormat="1" ht="12" x14ac:dyDescent="0.3">
      <c r="A220" s="367" t="s">
        <v>7958</v>
      </c>
      <c r="B220" s="359" t="s">
        <v>7959</v>
      </c>
      <c r="C220" s="442" t="s">
        <v>7960</v>
      </c>
      <c r="D220" s="391" t="s">
        <v>7961</v>
      </c>
      <c r="E220" s="512">
        <v>1283.92</v>
      </c>
      <c r="F220" s="442" t="s">
        <v>2494</v>
      </c>
      <c r="G220" s="456"/>
      <c r="H220" s="445" t="s">
        <v>7962</v>
      </c>
    </row>
    <row r="221" spans="1:8" s="366" customFormat="1" ht="12" x14ac:dyDescent="0.3">
      <c r="A221" s="367"/>
      <c r="B221" s="368"/>
      <c r="C221" s="372" t="s">
        <v>7963</v>
      </c>
      <c r="D221" s="369" t="s">
        <v>7964</v>
      </c>
      <c r="E221" s="493">
        <v>2567.85</v>
      </c>
      <c r="F221" s="372" t="s">
        <v>2494</v>
      </c>
      <c r="G221" s="435"/>
      <c r="H221" s="436" t="s">
        <v>7965</v>
      </c>
    </row>
    <row r="222" spans="1:8" s="366" customFormat="1" ht="12" x14ac:dyDescent="0.3">
      <c r="A222" s="367"/>
      <c r="B222" s="368"/>
      <c r="C222" s="363" t="s">
        <v>7966</v>
      </c>
      <c r="D222" s="457" t="s">
        <v>7967</v>
      </c>
      <c r="E222" s="493">
        <v>3851.77</v>
      </c>
      <c r="F222" s="372" t="s">
        <v>2494</v>
      </c>
      <c r="G222" s="435"/>
      <c r="H222" s="436" t="s">
        <v>7968</v>
      </c>
    </row>
    <row r="223" spans="1:8" s="366" customFormat="1" ht="12" x14ac:dyDescent="0.3">
      <c r="A223" s="367"/>
      <c r="B223" s="368"/>
      <c r="C223" s="372" t="s">
        <v>7969</v>
      </c>
      <c r="D223" s="369" t="s">
        <v>7970</v>
      </c>
      <c r="E223" s="493">
        <v>5135.6899999999996</v>
      </c>
      <c r="F223" s="372" t="s">
        <v>2494</v>
      </c>
      <c r="G223" s="435"/>
      <c r="H223" s="436" t="s">
        <v>7971</v>
      </c>
    </row>
    <row r="224" spans="1:8" s="366" customFormat="1" ht="12" x14ac:dyDescent="0.3">
      <c r="A224" s="367"/>
      <c r="B224" s="368"/>
      <c r="C224" s="437" t="s">
        <v>7972</v>
      </c>
      <c r="D224" s="438" t="s">
        <v>7973</v>
      </c>
      <c r="E224" s="513">
        <v>6419.61</v>
      </c>
      <c r="F224" s="437" t="s">
        <v>2494</v>
      </c>
      <c r="G224" s="440"/>
      <c r="H224" s="441" t="s">
        <v>7974</v>
      </c>
    </row>
    <row r="225" spans="1:8" s="366" customFormat="1" ht="12" x14ac:dyDescent="0.3">
      <c r="A225" s="367" t="s">
        <v>7975</v>
      </c>
      <c r="B225" s="359" t="s">
        <v>7976</v>
      </c>
      <c r="C225" s="385" t="s">
        <v>7977</v>
      </c>
      <c r="D225" s="391" t="s">
        <v>7978</v>
      </c>
      <c r="E225" s="512">
        <v>315.68</v>
      </c>
      <c r="F225" s="442" t="s">
        <v>2494</v>
      </c>
      <c r="G225" s="456"/>
      <c r="H225" s="445" t="s">
        <v>7979</v>
      </c>
    </row>
    <row r="226" spans="1:8" s="366" customFormat="1" ht="12" x14ac:dyDescent="0.3">
      <c r="A226" s="367"/>
      <c r="B226" s="368"/>
      <c r="C226" s="363" t="s">
        <v>7980</v>
      </c>
      <c r="D226" s="369" t="s">
        <v>7981</v>
      </c>
      <c r="E226" s="493">
        <v>631.35</v>
      </c>
      <c r="F226" s="372" t="s">
        <v>2494</v>
      </c>
      <c r="G226" s="435"/>
      <c r="H226" s="436" t="s">
        <v>7982</v>
      </c>
    </row>
    <row r="227" spans="1:8" s="366" customFormat="1" ht="12" x14ac:dyDescent="0.3">
      <c r="A227" s="367"/>
      <c r="B227" s="368"/>
      <c r="C227" s="363" t="s">
        <v>7983</v>
      </c>
      <c r="D227" s="457" t="s">
        <v>7984</v>
      </c>
      <c r="E227" s="493">
        <v>947.03</v>
      </c>
      <c r="F227" s="372" t="s">
        <v>2494</v>
      </c>
      <c r="G227" s="435"/>
      <c r="H227" s="436" t="s">
        <v>7985</v>
      </c>
    </row>
    <row r="228" spans="1:8" s="366" customFormat="1" ht="12" x14ac:dyDescent="0.3">
      <c r="A228" s="367"/>
      <c r="B228" s="368"/>
      <c r="C228" s="372" t="s">
        <v>7986</v>
      </c>
      <c r="D228" s="369" t="s">
        <v>7987</v>
      </c>
      <c r="E228" s="493">
        <v>315.68</v>
      </c>
      <c r="F228" s="372" t="s">
        <v>2494</v>
      </c>
      <c r="G228" s="435"/>
      <c r="H228" s="436" t="s">
        <v>7988</v>
      </c>
    </row>
    <row r="229" spans="1:8" s="366" customFormat="1" ht="12" x14ac:dyDescent="0.3">
      <c r="A229" s="367"/>
      <c r="B229" s="368"/>
      <c r="C229" s="372" t="s">
        <v>7989</v>
      </c>
      <c r="D229" s="369" t="s">
        <v>7990</v>
      </c>
      <c r="E229" s="493">
        <v>631.35</v>
      </c>
      <c r="F229" s="372" t="s">
        <v>2494</v>
      </c>
      <c r="G229" s="435"/>
      <c r="H229" s="436" t="s">
        <v>7991</v>
      </c>
    </row>
    <row r="230" spans="1:8" s="366" customFormat="1" ht="12" x14ac:dyDescent="0.3">
      <c r="A230" s="367"/>
      <c r="B230" s="368"/>
      <c r="C230" s="379" t="s">
        <v>7992</v>
      </c>
      <c r="D230" s="438" t="s">
        <v>7993</v>
      </c>
      <c r="E230" s="513">
        <v>947.03</v>
      </c>
      <c r="F230" s="437" t="s">
        <v>2494</v>
      </c>
      <c r="G230" s="440"/>
      <c r="H230" s="441" t="s">
        <v>7994</v>
      </c>
    </row>
    <row r="231" spans="1:8" s="366" customFormat="1" ht="19.5" customHeight="1" x14ac:dyDescent="0.3">
      <c r="A231" s="514" t="s">
        <v>7995</v>
      </c>
      <c r="B231" s="515" t="s">
        <v>7996</v>
      </c>
      <c r="C231" s="379" t="s">
        <v>7997</v>
      </c>
      <c r="D231" s="394" t="s">
        <v>7998</v>
      </c>
      <c r="E231" s="516">
        <v>14265</v>
      </c>
      <c r="F231" s="517" t="s">
        <v>2494</v>
      </c>
      <c r="G231" s="518"/>
      <c r="H231" s="519" t="s">
        <v>7999</v>
      </c>
    </row>
    <row r="232" spans="1:8" s="366" customFormat="1" ht="17.25" customHeight="1" x14ac:dyDescent="0.3">
      <c r="A232" s="393" t="s">
        <v>8000</v>
      </c>
      <c r="B232" s="520" t="s">
        <v>8001</v>
      </c>
      <c r="C232" s="517" t="s">
        <v>8002</v>
      </c>
      <c r="D232" s="438" t="s">
        <v>8003</v>
      </c>
      <c r="E232" s="521"/>
      <c r="F232" s="517" t="s">
        <v>6068</v>
      </c>
      <c r="G232" s="522"/>
      <c r="H232" s="519" t="s">
        <v>8004</v>
      </c>
    </row>
    <row r="233" spans="1:8" s="366" customFormat="1" ht="12" x14ac:dyDescent="0.3">
      <c r="A233" s="367" t="s">
        <v>8005</v>
      </c>
      <c r="B233" s="359" t="s">
        <v>8006</v>
      </c>
      <c r="C233" s="385" t="s">
        <v>8007</v>
      </c>
      <c r="D233" s="391" t="s">
        <v>8008</v>
      </c>
      <c r="E233" s="512">
        <v>894.22</v>
      </c>
      <c r="F233" s="442" t="s">
        <v>2494</v>
      </c>
      <c r="G233" s="456"/>
      <c r="H233" s="445" t="s">
        <v>8009</v>
      </c>
    </row>
    <row r="234" spans="1:8" s="366" customFormat="1" ht="12" x14ac:dyDescent="0.3">
      <c r="A234" s="367"/>
      <c r="B234" s="368"/>
      <c r="C234" s="372" t="s">
        <v>8010</v>
      </c>
      <c r="D234" s="457" t="s">
        <v>8011</v>
      </c>
      <c r="E234" s="493">
        <v>1788.44</v>
      </c>
      <c r="F234" s="372" t="s">
        <v>2494</v>
      </c>
      <c r="G234" s="435"/>
      <c r="H234" s="436" t="s">
        <v>8012</v>
      </c>
    </row>
    <row r="235" spans="1:8" s="366" customFormat="1" ht="12" x14ac:dyDescent="0.3">
      <c r="A235" s="367"/>
      <c r="B235" s="368"/>
      <c r="C235" s="372" t="s">
        <v>8013</v>
      </c>
      <c r="D235" s="369" t="s">
        <v>8014</v>
      </c>
      <c r="E235" s="493">
        <v>2682.65</v>
      </c>
      <c r="F235" s="372" t="s">
        <v>2494</v>
      </c>
      <c r="G235" s="435"/>
      <c r="H235" s="436" t="s">
        <v>8015</v>
      </c>
    </row>
    <row r="236" spans="1:8" s="366" customFormat="1" ht="12" x14ac:dyDescent="0.3">
      <c r="A236" s="367"/>
      <c r="B236" s="368"/>
      <c r="C236" s="363" t="s">
        <v>8016</v>
      </c>
      <c r="D236" s="457" t="s">
        <v>8017</v>
      </c>
      <c r="E236" s="493">
        <v>894.22</v>
      </c>
      <c r="F236" s="372" t="s">
        <v>2494</v>
      </c>
      <c r="G236" s="435"/>
      <c r="H236" s="436" t="s">
        <v>8018</v>
      </c>
    </row>
    <row r="237" spans="1:8" s="366" customFormat="1" ht="12" x14ac:dyDescent="0.3">
      <c r="A237" s="367"/>
      <c r="B237" s="368"/>
      <c r="C237" s="372" t="s">
        <v>8019</v>
      </c>
      <c r="D237" s="458" t="s">
        <v>8020</v>
      </c>
      <c r="E237" s="493">
        <v>1788.44</v>
      </c>
      <c r="F237" s="372" t="s">
        <v>2494</v>
      </c>
      <c r="G237" s="435"/>
      <c r="H237" s="436" t="s">
        <v>8021</v>
      </c>
    </row>
    <row r="238" spans="1:8" s="366" customFormat="1" ht="12" x14ac:dyDescent="0.3">
      <c r="A238" s="367"/>
      <c r="B238" s="368"/>
      <c r="C238" s="363" t="s">
        <v>8022</v>
      </c>
      <c r="D238" s="369" t="s">
        <v>8023</v>
      </c>
      <c r="E238" s="493">
        <v>2682.65</v>
      </c>
      <c r="F238" s="372" t="s">
        <v>2494</v>
      </c>
      <c r="G238" s="435"/>
      <c r="H238" s="436" t="s">
        <v>8024</v>
      </c>
    </row>
    <row r="239" spans="1:8" s="366" customFormat="1" ht="12" x14ac:dyDescent="0.3">
      <c r="A239" s="367"/>
      <c r="B239" s="368"/>
      <c r="C239" s="496" t="s">
        <v>8025</v>
      </c>
      <c r="D239" s="457" t="s">
        <v>8026</v>
      </c>
      <c r="E239" s="493">
        <v>894.22</v>
      </c>
      <c r="F239" s="372" t="s">
        <v>2494</v>
      </c>
      <c r="G239" s="435"/>
      <c r="H239" s="436" t="s">
        <v>8027</v>
      </c>
    </row>
    <row r="240" spans="1:8" s="366" customFormat="1" ht="12" x14ac:dyDescent="0.3">
      <c r="A240" s="367"/>
      <c r="B240" s="368"/>
      <c r="C240" s="372" t="s">
        <v>8028</v>
      </c>
      <c r="D240" s="458" t="s">
        <v>8029</v>
      </c>
      <c r="E240" s="493">
        <v>1788.44</v>
      </c>
      <c r="F240" s="372" t="s">
        <v>2494</v>
      </c>
      <c r="G240" s="435"/>
      <c r="H240" s="436" t="s">
        <v>8030</v>
      </c>
    </row>
    <row r="241" spans="1:8" s="366" customFormat="1" ht="12" x14ac:dyDescent="0.3">
      <c r="A241" s="367"/>
      <c r="B241" s="368"/>
      <c r="C241" s="372" t="s">
        <v>8031</v>
      </c>
      <c r="D241" s="458" t="s">
        <v>8032</v>
      </c>
      <c r="E241" s="493">
        <v>2682.65</v>
      </c>
      <c r="F241" s="372" t="s">
        <v>2494</v>
      </c>
      <c r="G241" s="435"/>
      <c r="H241" s="436" t="s">
        <v>8033</v>
      </c>
    </row>
    <row r="242" spans="1:8" s="366" customFormat="1" ht="12" x14ac:dyDescent="0.3">
      <c r="A242" s="367"/>
      <c r="B242" s="368"/>
      <c r="C242" s="363" t="s">
        <v>8034</v>
      </c>
      <c r="D242" s="369" t="s">
        <v>8035</v>
      </c>
      <c r="E242" s="493">
        <v>894.22</v>
      </c>
      <c r="F242" s="372" t="s">
        <v>2494</v>
      </c>
      <c r="G242" s="435"/>
      <c r="H242" s="436" t="s">
        <v>8036</v>
      </c>
    </row>
    <row r="243" spans="1:8" s="366" customFormat="1" ht="12" x14ac:dyDescent="0.3">
      <c r="A243" s="367"/>
      <c r="B243" s="368"/>
      <c r="C243" s="372" t="s">
        <v>8037</v>
      </c>
      <c r="D243" s="369" t="s">
        <v>8038</v>
      </c>
      <c r="E243" s="493">
        <v>1788.44</v>
      </c>
      <c r="F243" s="372" t="s">
        <v>2494</v>
      </c>
      <c r="G243" s="435"/>
      <c r="H243" s="436" t="s">
        <v>8039</v>
      </c>
    </row>
    <row r="244" spans="1:8" s="366" customFormat="1" ht="12" x14ac:dyDescent="0.3">
      <c r="A244" s="367"/>
      <c r="B244" s="368"/>
      <c r="C244" s="372" t="s">
        <v>8040</v>
      </c>
      <c r="D244" s="457" t="s">
        <v>8041</v>
      </c>
      <c r="E244" s="493">
        <v>2682.65</v>
      </c>
      <c r="F244" s="372" t="s">
        <v>2494</v>
      </c>
      <c r="G244" s="435"/>
      <c r="H244" s="436" t="s">
        <v>8042</v>
      </c>
    </row>
    <row r="245" spans="1:8" s="366" customFormat="1" ht="12" x14ac:dyDescent="0.3">
      <c r="A245" s="367"/>
      <c r="B245" s="368"/>
      <c r="C245" s="372" t="s">
        <v>8043</v>
      </c>
      <c r="D245" s="369" t="s">
        <v>8044</v>
      </c>
      <c r="E245" s="493">
        <v>1323.9</v>
      </c>
      <c r="F245" s="372" t="s">
        <v>2494</v>
      </c>
      <c r="G245" s="435"/>
      <c r="H245" s="436" t="s">
        <v>8045</v>
      </c>
    </row>
    <row r="246" spans="1:8" s="366" customFormat="1" ht="12" x14ac:dyDescent="0.3">
      <c r="A246" s="367"/>
      <c r="B246" s="368"/>
      <c r="C246" s="442" t="s">
        <v>8046</v>
      </c>
      <c r="D246" s="457" t="s">
        <v>8047</v>
      </c>
      <c r="E246" s="493">
        <v>1323.9</v>
      </c>
      <c r="F246" s="372" t="s">
        <v>2494</v>
      </c>
      <c r="G246" s="435"/>
      <c r="H246" s="436" t="s">
        <v>8048</v>
      </c>
    </row>
    <row r="247" spans="1:8" s="366" customFormat="1" ht="12" x14ac:dyDescent="0.3">
      <c r="A247" s="367"/>
      <c r="B247" s="368"/>
      <c r="C247" s="363" t="s">
        <v>8049</v>
      </c>
      <c r="D247" s="458" t="s">
        <v>8050</v>
      </c>
      <c r="E247" s="493">
        <v>890.56</v>
      </c>
      <c r="F247" s="372" t="s">
        <v>2494</v>
      </c>
      <c r="G247" s="435"/>
      <c r="H247" s="436" t="s">
        <v>8051</v>
      </c>
    </row>
    <row r="248" spans="1:8" s="366" customFormat="1" ht="12" x14ac:dyDescent="0.3">
      <c r="A248" s="367"/>
      <c r="B248" s="368"/>
      <c r="C248" s="372" t="s">
        <v>8052</v>
      </c>
      <c r="D248" s="369" t="s">
        <v>8053</v>
      </c>
      <c r="E248" s="493">
        <v>1781.13</v>
      </c>
      <c r="F248" s="372" t="s">
        <v>2494</v>
      </c>
      <c r="G248" s="435"/>
      <c r="H248" s="436" t="s">
        <v>8054</v>
      </c>
    </row>
    <row r="249" spans="1:8" s="366" customFormat="1" ht="12" x14ac:dyDescent="0.3">
      <c r="A249" s="367"/>
      <c r="B249" s="368"/>
      <c r="C249" s="372" t="s">
        <v>8055</v>
      </c>
      <c r="D249" s="369" t="s">
        <v>8056</v>
      </c>
      <c r="E249" s="493">
        <v>2671.69</v>
      </c>
      <c r="F249" s="372" t="s">
        <v>2494</v>
      </c>
      <c r="G249" s="435"/>
      <c r="H249" s="436" t="s">
        <v>8057</v>
      </c>
    </row>
    <row r="250" spans="1:8" s="366" customFormat="1" ht="12" x14ac:dyDescent="0.3">
      <c r="A250" s="367"/>
      <c r="B250" s="368"/>
      <c r="C250" s="363" t="s">
        <v>8058</v>
      </c>
      <c r="D250" s="369" t="s">
        <v>8059</v>
      </c>
      <c r="E250" s="493">
        <v>890.56</v>
      </c>
      <c r="F250" s="372" t="s">
        <v>2494</v>
      </c>
      <c r="G250" s="435"/>
      <c r="H250" s="436" t="s">
        <v>8060</v>
      </c>
    </row>
    <row r="251" spans="1:8" s="366" customFormat="1" ht="12" x14ac:dyDescent="0.3">
      <c r="A251" s="367"/>
      <c r="B251" s="368"/>
      <c r="C251" s="496" t="s">
        <v>8061</v>
      </c>
      <c r="D251" s="369" t="s">
        <v>8062</v>
      </c>
      <c r="E251" s="493">
        <v>1781.13</v>
      </c>
      <c r="F251" s="372" t="s">
        <v>2494</v>
      </c>
      <c r="G251" s="435"/>
      <c r="H251" s="436" t="s">
        <v>8063</v>
      </c>
    </row>
    <row r="252" spans="1:8" s="366" customFormat="1" ht="12" x14ac:dyDescent="0.3">
      <c r="A252" s="367"/>
      <c r="B252" s="368"/>
      <c r="C252" s="496" t="s">
        <v>8064</v>
      </c>
      <c r="D252" s="457" t="s">
        <v>8065</v>
      </c>
      <c r="E252" s="493">
        <v>2671.69</v>
      </c>
      <c r="F252" s="372" t="s">
        <v>2494</v>
      </c>
      <c r="G252" s="435"/>
      <c r="H252" s="436" t="s">
        <v>8066</v>
      </c>
    </row>
    <row r="253" spans="1:8" s="366" customFormat="1" ht="12" x14ac:dyDescent="0.3">
      <c r="A253" s="367"/>
      <c r="B253" s="368"/>
      <c r="C253" s="437" t="s">
        <v>8067</v>
      </c>
      <c r="D253" s="459" t="s">
        <v>8068</v>
      </c>
      <c r="E253" s="513">
        <v>890.56</v>
      </c>
      <c r="F253" s="437" t="s">
        <v>2494</v>
      </c>
      <c r="G253" s="440"/>
      <c r="H253" s="441" t="s">
        <v>8069</v>
      </c>
    </row>
    <row r="254" spans="1:8" s="366" customFormat="1" ht="12" customHeight="1" x14ac:dyDescent="0.3">
      <c r="A254" s="367" t="s">
        <v>8070</v>
      </c>
      <c r="B254" s="498" t="s">
        <v>8071</v>
      </c>
      <c r="C254" s="496" t="s">
        <v>8072</v>
      </c>
      <c r="D254" s="457" t="s">
        <v>8073</v>
      </c>
      <c r="E254" s="493">
        <v>5620</v>
      </c>
      <c r="F254" s="372" t="s">
        <v>2494</v>
      </c>
      <c r="G254" s="435"/>
      <c r="H254" s="436" t="s">
        <v>8074</v>
      </c>
    </row>
    <row r="255" spans="1:8" s="366" customFormat="1" ht="12.6" thickBot="1" x14ac:dyDescent="0.35">
      <c r="A255" s="523"/>
      <c r="B255" s="524"/>
      <c r="C255" s="525" t="s">
        <v>8075</v>
      </c>
      <c r="D255" s="526" t="s">
        <v>8076</v>
      </c>
      <c r="E255" s="527">
        <v>5620.2</v>
      </c>
      <c r="F255" s="525" t="s">
        <v>2494</v>
      </c>
      <c r="G255" s="528"/>
      <c r="H255" s="529" t="s">
        <v>8077</v>
      </c>
    </row>
    <row r="256" spans="1:8" s="388" customFormat="1" x14ac:dyDescent="0.3">
      <c r="A256" s="417"/>
      <c r="B256" s="417"/>
      <c r="C256" s="420"/>
      <c r="D256" s="417"/>
      <c r="E256" s="366"/>
      <c r="F256" s="420"/>
      <c r="G256" s="351"/>
      <c r="H256" s="351"/>
    </row>
  </sheetData>
  <autoFilter ref="A1:G819" xr:uid="{62DADC20-E830-4356-A54B-40DF5804DCB0}"/>
  <mergeCells count="42">
    <mergeCell ref="A225:A230"/>
    <mergeCell ref="B225:B230"/>
    <mergeCell ref="A233:A253"/>
    <mergeCell ref="B233:B253"/>
    <mergeCell ref="A254:A255"/>
    <mergeCell ref="B254:B255"/>
    <mergeCell ref="A210:A216"/>
    <mergeCell ref="B210:B216"/>
    <mergeCell ref="A217:A219"/>
    <mergeCell ref="B217:B219"/>
    <mergeCell ref="A220:A224"/>
    <mergeCell ref="B220:B224"/>
    <mergeCell ref="A196:A203"/>
    <mergeCell ref="B196:B203"/>
    <mergeCell ref="A204:A207"/>
    <mergeCell ref="B204:B207"/>
    <mergeCell ref="A208:A209"/>
    <mergeCell ref="B208:B209"/>
    <mergeCell ref="A155:A187"/>
    <mergeCell ref="B155:B187"/>
    <mergeCell ref="A188:A190"/>
    <mergeCell ref="B188:B190"/>
    <mergeCell ref="A191:A195"/>
    <mergeCell ref="B191:B195"/>
    <mergeCell ref="A95:A99"/>
    <mergeCell ref="B95:B99"/>
    <mergeCell ref="A100:A121"/>
    <mergeCell ref="B100:B121"/>
    <mergeCell ref="A122:A154"/>
    <mergeCell ref="B122:B154"/>
    <mergeCell ref="A25:A47"/>
    <mergeCell ref="B25:B47"/>
    <mergeCell ref="A48:A89"/>
    <mergeCell ref="B48:B89"/>
    <mergeCell ref="A90:A94"/>
    <mergeCell ref="B90:B94"/>
    <mergeCell ref="A3:A13"/>
    <mergeCell ref="B3:B13"/>
    <mergeCell ref="A14:A16"/>
    <mergeCell ref="B14:B16"/>
    <mergeCell ref="A18:A24"/>
    <mergeCell ref="B18:B24"/>
  </mergeCells>
  <conditionalFormatting sqref="A1:C1">
    <cfRule type="containsText" dxfId="6" priority="5" operator="containsText" text="FALSE">
      <formula>NOT(ISERROR(SEARCH("FALSE",A1)))</formula>
    </cfRule>
  </conditionalFormatting>
  <conditionalFormatting sqref="C17">
    <cfRule type="duplicateValues" dxfId="5" priority="3"/>
  </conditionalFormatting>
  <conditionalFormatting sqref="C66:C190">
    <cfRule type="duplicateValues" dxfId="4" priority="1"/>
  </conditionalFormatting>
  <conditionalFormatting sqref="C256:D1048576 C2:D2 C1">
    <cfRule type="duplicateValues" dxfId="3" priority="6"/>
  </conditionalFormatting>
  <conditionalFormatting sqref="F1:H1">
    <cfRule type="containsText" dxfId="2" priority="4" operator="containsText" text="FALSE">
      <formula>NOT(ISERROR(SEARCH("FALSE",F1)))</formula>
    </cfRule>
  </conditionalFormatting>
  <conditionalFormatting sqref="H48:H89">
    <cfRule type="duplicateValues" dxfId="1" priority="2"/>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CD1CF-0F50-45A1-8DDE-7E3C3309E4FA}">
  <sheetPr>
    <pageSetUpPr fitToPage="1"/>
  </sheetPr>
  <dimension ref="A1:I1055"/>
  <sheetViews>
    <sheetView zoomScaleNormal="100" workbookViewId="0">
      <pane ySplit="1" topLeftCell="A2" activePane="bottomLeft" state="frozen"/>
      <selection pane="bottomLeft" activeCell="M8" sqref="M8"/>
    </sheetView>
  </sheetViews>
  <sheetFormatPr defaultColWidth="8.88671875" defaultRowHeight="14.4" x14ac:dyDescent="0.3"/>
  <cols>
    <col min="1" max="1" width="9.6640625" style="351" customWidth="1"/>
    <col min="2" max="2" width="37.5546875" style="351" customWidth="1"/>
    <col min="3" max="3" width="10.33203125" style="388" customWidth="1"/>
    <col min="4" max="4" width="70.88671875" style="388" customWidth="1"/>
    <col min="5" max="5" width="12.88671875" style="366" customWidth="1"/>
    <col min="6" max="6" width="10.44140625" style="420" customWidth="1"/>
    <col min="7" max="7" width="30.109375" style="388" customWidth="1"/>
    <col min="8" max="8" width="11" style="420" customWidth="1"/>
    <col min="9" max="9" width="11.88671875" style="388" bestFit="1" customWidth="1"/>
    <col min="10" max="16384" width="8.88671875" style="388"/>
  </cols>
  <sheetData>
    <row r="1" spans="1:9" s="351" customFormat="1" ht="81" customHeight="1" thickBot="1" x14ac:dyDescent="0.35">
      <c r="A1" s="345" t="s">
        <v>2482</v>
      </c>
      <c r="B1" s="346" t="s">
        <v>2483</v>
      </c>
      <c r="C1" s="346" t="s">
        <v>2484</v>
      </c>
      <c r="D1" s="347" t="s">
        <v>2485</v>
      </c>
      <c r="E1" s="347" t="s">
        <v>2486</v>
      </c>
      <c r="F1" s="348" t="s">
        <v>7197</v>
      </c>
      <c r="G1" s="349" t="s">
        <v>7198</v>
      </c>
      <c r="H1" s="350" t="s">
        <v>8078</v>
      </c>
      <c r="I1" s="350" t="s">
        <v>2489</v>
      </c>
    </row>
    <row r="2" spans="1:9" s="357" customFormat="1" ht="15" thickBot="1" x14ac:dyDescent="0.35">
      <c r="A2" s="532">
        <v>1</v>
      </c>
      <c r="B2" s="533">
        <v>2</v>
      </c>
      <c r="C2" s="533">
        <v>3</v>
      </c>
      <c r="D2" s="534">
        <v>4</v>
      </c>
      <c r="E2" s="533">
        <v>5</v>
      </c>
      <c r="F2" s="533">
        <v>6</v>
      </c>
      <c r="G2" s="534">
        <v>7</v>
      </c>
      <c r="H2" s="535">
        <v>8</v>
      </c>
      <c r="I2" s="536">
        <v>8</v>
      </c>
    </row>
    <row r="3" spans="1:9" ht="18" customHeight="1" thickBot="1" x14ac:dyDescent="0.35">
      <c r="A3" s="537" t="s">
        <v>8079</v>
      </c>
      <c r="B3" s="538" t="s">
        <v>8080</v>
      </c>
      <c r="C3" s="539" t="s">
        <v>8081</v>
      </c>
      <c r="D3" s="539" t="s">
        <v>8082</v>
      </c>
      <c r="E3" s="540">
        <v>43.72</v>
      </c>
      <c r="F3" s="541" t="s">
        <v>8083</v>
      </c>
      <c r="G3" s="542"/>
      <c r="H3" s="541" t="s">
        <v>8084</v>
      </c>
      <c r="I3" s="543" t="s">
        <v>8085</v>
      </c>
    </row>
    <row r="4" spans="1:9" ht="18" customHeight="1" thickBot="1" x14ac:dyDescent="0.35">
      <c r="A4" s="544"/>
      <c r="B4" s="545"/>
      <c r="C4" s="546" t="s">
        <v>8086</v>
      </c>
      <c r="D4" s="546" t="s">
        <v>8087</v>
      </c>
      <c r="E4" s="547">
        <v>87.44</v>
      </c>
      <c r="F4" s="548" t="s">
        <v>8083</v>
      </c>
      <c r="G4" s="549"/>
      <c r="H4" s="541" t="s">
        <v>8084</v>
      </c>
      <c r="I4" s="543" t="s">
        <v>8088</v>
      </c>
    </row>
    <row r="5" spans="1:9" ht="18" customHeight="1" thickBot="1" x14ac:dyDescent="0.35">
      <c r="A5" s="544"/>
      <c r="B5" s="545"/>
      <c r="C5" s="546" t="s">
        <v>8089</v>
      </c>
      <c r="D5" s="546" t="s">
        <v>8090</v>
      </c>
      <c r="E5" s="547">
        <v>131.16</v>
      </c>
      <c r="F5" s="548" t="s">
        <v>8083</v>
      </c>
      <c r="G5" s="549"/>
      <c r="H5" s="541" t="s">
        <v>8084</v>
      </c>
      <c r="I5" s="543" t="s">
        <v>8091</v>
      </c>
    </row>
    <row r="6" spans="1:9" ht="18" customHeight="1" thickBot="1" x14ac:dyDescent="0.35">
      <c r="A6" s="544"/>
      <c r="B6" s="545"/>
      <c r="C6" s="546" t="s">
        <v>8092</v>
      </c>
      <c r="D6" s="546" t="s">
        <v>8093</v>
      </c>
      <c r="E6" s="547">
        <v>174.88</v>
      </c>
      <c r="F6" s="548" t="s">
        <v>8083</v>
      </c>
      <c r="G6" s="549"/>
      <c r="H6" s="541" t="s">
        <v>8084</v>
      </c>
      <c r="I6" s="543" t="s">
        <v>8094</v>
      </c>
    </row>
    <row r="7" spans="1:9" ht="18" customHeight="1" thickBot="1" x14ac:dyDescent="0.35">
      <c r="A7" s="544"/>
      <c r="B7" s="545"/>
      <c r="C7" s="546" t="s">
        <v>8095</v>
      </c>
      <c r="D7" s="546" t="s">
        <v>8096</v>
      </c>
      <c r="E7" s="547">
        <v>218.6</v>
      </c>
      <c r="F7" s="548" t="s">
        <v>8083</v>
      </c>
      <c r="G7" s="549"/>
      <c r="H7" s="541" t="s">
        <v>8084</v>
      </c>
      <c r="I7" s="543" t="s">
        <v>8097</v>
      </c>
    </row>
    <row r="8" spans="1:9" ht="18" customHeight="1" thickBot="1" x14ac:dyDescent="0.35">
      <c r="A8" s="544"/>
      <c r="B8" s="545"/>
      <c r="C8" s="546" t="s">
        <v>8098</v>
      </c>
      <c r="D8" s="546" t="s">
        <v>8099</v>
      </c>
      <c r="E8" s="547">
        <v>262.32</v>
      </c>
      <c r="F8" s="548" t="s">
        <v>8083</v>
      </c>
      <c r="G8" s="549"/>
      <c r="H8" s="541" t="s">
        <v>8084</v>
      </c>
      <c r="I8" s="543" t="s">
        <v>8100</v>
      </c>
    </row>
    <row r="9" spans="1:9" ht="18" customHeight="1" thickBot="1" x14ac:dyDescent="0.35">
      <c r="A9" s="544"/>
      <c r="B9" s="545"/>
      <c r="C9" s="546" t="s">
        <v>8101</v>
      </c>
      <c r="D9" s="546" t="s">
        <v>8102</v>
      </c>
      <c r="E9" s="547">
        <v>306.03999999999996</v>
      </c>
      <c r="F9" s="548" t="s">
        <v>8083</v>
      </c>
      <c r="G9" s="549"/>
      <c r="H9" s="541" t="s">
        <v>8084</v>
      </c>
      <c r="I9" s="543" t="s">
        <v>8103</v>
      </c>
    </row>
    <row r="10" spans="1:9" ht="18" customHeight="1" thickBot="1" x14ac:dyDescent="0.35">
      <c r="A10" s="544"/>
      <c r="B10" s="545"/>
      <c r="C10" s="546" t="s">
        <v>8104</v>
      </c>
      <c r="D10" s="546" t="s">
        <v>8105</v>
      </c>
      <c r="E10" s="547">
        <v>349.76</v>
      </c>
      <c r="F10" s="548" t="s">
        <v>8083</v>
      </c>
      <c r="G10" s="549"/>
      <c r="H10" s="541" t="s">
        <v>8084</v>
      </c>
      <c r="I10" s="543" t="s">
        <v>8106</v>
      </c>
    </row>
    <row r="11" spans="1:9" ht="18" customHeight="1" thickBot="1" x14ac:dyDescent="0.35">
      <c r="A11" s="544"/>
      <c r="B11" s="545"/>
      <c r="C11" s="546" t="s">
        <v>8107</v>
      </c>
      <c r="D11" s="546" t="s">
        <v>8108</v>
      </c>
      <c r="E11" s="547">
        <v>393.48</v>
      </c>
      <c r="F11" s="548" t="s">
        <v>8083</v>
      </c>
      <c r="G11" s="549"/>
      <c r="H11" s="541" t="s">
        <v>8084</v>
      </c>
      <c r="I11" s="543" t="s">
        <v>8109</v>
      </c>
    </row>
    <row r="12" spans="1:9" ht="18" customHeight="1" thickBot="1" x14ac:dyDescent="0.35">
      <c r="A12" s="544"/>
      <c r="B12" s="545"/>
      <c r="C12" s="546" t="s">
        <v>8110</v>
      </c>
      <c r="D12" s="546" t="s">
        <v>8111</v>
      </c>
      <c r="E12" s="547">
        <v>437.2</v>
      </c>
      <c r="F12" s="548" t="s">
        <v>8083</v>
      </c>
      <c r="G12" s="549"/>
      <c r="H12" s="541" t="s">
        <v>8084</v>
      </c>
      <c r="I12" s="543" t="s">
        <v>8112</v>
      </c>
    </row>
    <row r="13" spans="1:9" ht="18" customHeight="1" thickBot="1" x14ac:dyDescent="0.35">
      <c r="A13" s="544"/>
      <c r="B13" s="545"/>
      <c r="C13" s="546" t="s">
        <v>8113</v>
      </c>
      <c r="D13" s="546" t="s">
        <v>8114</v>
      </c>
      <c r="E13" s="547">
        <v>874.4</v>
      </c>
      <c r="F13" s="548" t="s">
        <v>8083</v>
      </c>
      <c r="G13" s="549"/>
      <c r="H13" s="541" t="s">
        <v>8084</v>
      </c>
      <c r="I13" s="543" t="s">
        <v>8115</v>
      </c>
    </row>
    <row r="14" spans="1:9" ht="18" customHeight="1" thickBot="1" x14ac:dyDescent="0.35">
      <c r="A14" s="544"/>
      <c r="B14" s="545"/>
      <c r="C14" s="546" t="s">
        <v>8116</v>
      </c>
      <c r="D14" s="546" t="s">
        <v>8117</v>
      </c>
      <c r="E14" s="547">
        <v>1311.6</v>
      </c>
      <c r="F14" s="548" t="s">
        <v>8083</v>
      </c>
      <c r="G14" s="549"/>
      <c r="H14" s="541" t="s">
        <v>8084</v>
      </c>
      <c r="I14" s="543" t="s">
        <v>8118</v>
      </c>
    </row>
    <row r="15" spans="1:9" ht="18" customHeight="1" thickBot="1" x14ac:dyDescent="0.35">
      <c r="A15" s="544"/>
      <c r="B15" s="545"/>
      <c r="C15" s="546" t="s">
        <v>8119</v>
      </c>
      <c r="D15" s="546" t="s">
        <v>8120</v>
      </c>
      <c r="E15" s="547">
        <v>1748.8</v>
      </c>
      <c r="F15" s="548" t="s">
        <v>8083</v>
      </c>
      <c r="G15" s="549"/>
      <c r="H15" s="541" t="s">
        <v>8084</v>
      </c>
      <c r="I15" s="543" t="s">
        <v>8121</v>
      </c>
    </row>
    <row r="16" spans="1:9" ht="18" customHeight="1" thickBot="1" x14ac:dyDescent="0.35">
      <c r="A16" s="544"/>
      <c r="B16" s="545"/>
      <c r="C16" s="546" t="s">
        <v>8122</v>
      </c>
      <c r="D16" s="546" t="s">
        <v>8123</v>
      </c>
      <c r="E16" s="547">
        <v>2186</v>
      </c>
      <c r="F16" s="548" t="s">
        <v>8083</v>
      </c>
      <c r="G16" s="549"/>
      <c r="H16" s="541" t="s">
        <v>8084</v>
      </c>
      <c r="I16" s="543" t="s">
        <v>8124</v>
      </c>
    </row>
    <row r="17" spans="1:9" ht="18" customHeight="1" thickBot="1" x14ac:dyDescent="0.35">
      <c r="A17" s="544"/>
      <c r="B17" s="545"/>
      <c r="C17" s="546" t="s">
        <v>8125</v>
      </c>
      <c r="D17" s="546" t="s">
        <v>8126</v>
      </c>
      <c r="E17" s="547">
        <v>4372</v>
      </c>
      <c r="F17" s="548" t="s">
        <v>8083</v>
      </c>
      <c r="G17" s="549"/>
      <c r="H17" s="541" t="s">
        <v>8084</v>
      </c>
      <c r="I17" s="543" t="s">
        <v>8127</v>
      </c>
    </row>
    <row r="18" spans="1:9" ht="18" customHeight="1" thickBot="1" x14ac:dyDescent="0.35">
      <c r="A18" s="544"/>
      <c r="B18" s="545"/>
      <c r="C18" s="546" t="s">
        <v>8128</v>
      </c>
      <c r="D18" s="546" t="s">
        <v>8129</v>
      </c>
      <c r="E18" s="547">
        <v>8744</v>
      </c>
      <c r="F18" s="548" t="s">
        <v>8083</v>
      </c>
      <c r="G18" s="549"/>
      <c r="H18" s="541" t="s">
        <v>8084</v>
      </c>
      <c r="I18" s="543" t="s">
        <v>8130</v>
      </c>
    </row>
    <row r="19" spans="1:9" ht="18" customHeight="1" thickBot="1" x14ac:dyDescent="0.35">
      <c r="A19" s="544"/>
      <c r="B19" s="545"/>
      <c r="C19" s="546" t="s">
        <v>8131</v>
      </c>
      <c r="D19" s="546" t="s">
        <v>8132</v>
      </c>
      <c r="E19" s="547">
        <v>13116</v>
      </c>
      <c r="F19" s="548" t="s">
        <v>8083</v>
      </c>
      <c r="G19" s="549"/>
      <c r="H19" s="541" t="s">
        <v>8084</v>
      </c>
      <c r="I19" s="543" t="s">
        <v>8133</v>
      </c>
    </row>
    <row r="20" spans="1:9" ht="18" customHeight="1" thickBot="1" x14ac:dyDescent="0.35">
      <c r="A20" s="544"/>
      <c r="B20" s="545"/>
      <c r="C20" s="546" t="s">
        <v>8134</v>
      </c>
      <c r="D20" s="546" t="s">
        <v>8135</v>
      </c>
      <c r="E20" s="547">
        <v>29.14</v>
      </c>
      <c r="F20" s="548" t="s">
        <v>8083</v>
      </c>
      <c r="G20" s="550"/>
      <c r="H20" s="548" t="s">
        <v>8136</v>
      </c>
      <c r="I20" s="543" t="s">
        <v>8137</v>
      </c>
    </row>
    <row r="21" spans="1:9" ht="18" customHeight="1" thickBot="1" x14ac:dyDescent="0.35">
      <c r="A21" s="544"/>
      <c r="B21" s="545"/>
      <c r="C21" s="546" t="s">
        <v>8138</v>
      </c>
      <c r="D21" s="546" t="s">
        <v>8139</v>
      </c>
      <c r="E21" s="547">
        <v>58.28</v>
      </c>
      <c r="F21" s="548" t="s">
        <v>8083</v>
      </c>
      <c r="G21" s="549"/>
      <c r="H21" s="548" t="s">
        <v>8136</v>
      </c>
      <c r="I21" s="543" t="s">
        <v>8140</v>
      </c>
    </row>
    <row r="22" spans="1:9" ht="18" customHeight="1" thickBot="1" x14ac:dyDescent="0.35">
      <c r="A22" s="544"/>
      <c r="B22" s="545"/>
      <c r="C22" s="546" t="s">
        <v>8141</v>
      </c>
      <c r="D22" s="546" t="s">
        <v>8142</v>
      </c>
      <c r="E22" s="547">
        <v>87.42</v>
      </c>
      <c r="F22" s="548" t="s">
        <v>8083</v>
      </c>
      <c r="G22" s="549"/>
      <c r="H22" s="548" t="s">
        <v>8136</v>
      </c>
      <c r="I22" s="543" t="s">
        <v>8143</v>
      </c>
    </row>
    <row r="23" spans="1:9" ht="18" customHeight="1" thickBot="1" x14ac:dyDescent="0.35">
      <c r="A23" s="544"/>
      <c r="B23" s="545"/>
      <c r="C23" s="546" t="s">
        <v>8144</v>
      </c>
      <c r="D23" s="546" t="s">
        <v>8145</v>
      </c>
      <c r="E23" s="547">
        <v>116.56</v>
      </c>
      <c r="F23" s="548" t="s">
        <v>8083</v>
      </c>
      <c r="G23" s="549"/>
      <c r="H23" s="548" t="s">
        <v>8136</v>
      </c>
      <c r="I23" s="543" t="s">
        <v>8146</v>
      </c>
    </row>
    <row r="24" spans="1:9" ht="18" customHeight="1" thickBot="1" x14ac:dyDescent="0.35">
      <c r="A24" s="544"/>
      <c r="B24" s="545"/>
      <c r="C24" s="546" t="s">
        <v>8147</v>
      </c>
      <c r="D24" s="546" t="s">
        <v>8148</v>
      </c>
      <c r="E24" s="547">
        <v>145.69999999999999</v>
      </c>
      <c r="F24" s="548" t="s">
        <v>8083</v>
      </c>
      <c r="G24" s="549"/>
      <c r="H24" s="548" t="s">
        <v>8136</v>
      </c>
      <c r="I24" s="543" t="s">
        <v>8149</v>
      </c>
    </row>
    <row r="25" spans="1:9" ht="18" customHeight="1" thickBot="1" x14ac:dyDescent="0.35">
      <c r="A25" s="544"/>
      <c r="B25" s="545"/>
      <c r="C25" s="546" t="s">
        <v>8150</v>
      </c>
      <c r="D25" s="546" t="s">
        <v>8151</v>
      </c>
      <c r="E25" s="547">
        <v>174.84</v>
      </c>
      <c r="F25" s="548" t="s">
        <v>8083</v>
      </c>
      <c r="G25" s="549"/>
      <c r="H25" s="548" t="s">
        <v>8136</v>
      </c>
      <c r="I25" s="543" t="s">
        <v>8152</v>
      </c>
    </row>
    <row r="26" spans="1:9" ht="18" customHeight="1" thickBot="1" x14ac:dyDescent="0.35">
      <c r="A26" s="544"/>
      <c r="B26" s="545"/>
      <c r="C26" s="546" t="s">
        <v>8153</v>
      </c>
      <c r="D26" s="546" t="s">
        <v>8154</v>
      </c>
      <c r="E26" s="547">
        <v>203.98000000000002</v>
      </c>
      <c r="F26" s="548" t="s">
        <v>8083</v>
      </c>
      <c r="G26" s="549"/>
      <c r="H26" s="548" t="s">
        <v>8136</v>
      </c>
      <c r="I26" s="543" t="s">
        <v>8155</v>
      </c>
    </row>
    <row r="27" spans="1:9" ht="18" customHeight="1" thickBot="1" x14ac:dyDescent="0.35">
      <c r="A27" s="544"/>
      <c r="B27" s="545"/>
      <c r="C27" s="546" t="s">
        <v>8156</v>
      </c>
      <c r="D27" s="546" t="s">
        <v>8157</v>
      </c>
      <c r="E27" s="547">
        <v>233.12</v>
      </c>
      <c r="F27" s="548" t="s">
        <v>8083</v>
      </c>
      <c r="G27" s="549"/>
      <c r="H27" s="548" t="s">
        <v>8136</v>
      </c>
      <c r="I27" s="543" t="s">
        <v>8158</v>
      </c>
    </row>
    <row r="28" spans="1:9" ht="18" customHeight="1" thickBot="1" x14ac:dyDescent="0.35">
      <c r="A28" s="544"/>
      <c r="B28" s="545"/>
      <c r="C28" s="546" t="s">
        <v>8159</v>
      </c>
      <c r="D28" s="546" t="s">
        <v>8160</v>
      </c>
      <c r="E28" s="547">
        <v>262.26</v>
      </c>
      <c r="F28" s="548" t="s">
        <v>8083</v>
      </c>
      <c r="G28" s="549"/>
      <c r="H28" s="548" t="s">
        <v>8136</v>
      </c>
      <c r="I28" s="543" t="s">
        <v>8161</v>
      </c>
    </row>
    <row r="29" spans="1:9" ht="18" customHeight="1" thickBot="1" x14ac:dyDescent="0.35">
      <c r="A29" s="544"/>
      <c r="B29" s="545"/>
      <c r="C29" s="546" t="s">
        <v>8162</v>
      </c>
      <c r="D29" s="546" t="s">
        <v>8163</v>
      </c>
      <c r="E29" s="547">
        <v>291.39999999999998</v>
      </c>
      <c r="F29" s="548" t="s">
        <v>8083</v>
      </c>
      <c r="G29" s="549"/>
      <c r="H29" s="548" t="s">
        <v>8136</v>
      </c>
      <c r="I29" s="543" t="s">
        <v>8164</v>
      </c>
    </row>
    <row r="30" spans="1:9" ht="18" customHeight="1" thickBot="1" x14ac:dyDescent="0.35">
      <c r="A30" s="544"/>
      <c r="B30" s="545"/>
      <c r="C30" s="546" t="s">
        <v>8165</v>
      </c>
      <c r="D30" s="546" t="s">
        <v>8166</v>
      </c>
      <c r="E30" s="547">
        <v>582.79999999999995</v>
      </c>
      <c r="F30" s="548" t="s">
        <v>8083</v>
      </c>
      <c r="G30" s="549"/>
      <c r="H30" s="548" t="s">
        <v>8136</v>
      </c>
      <c r="I30" s="543" t="s">
        <v>8167</v>
      </c>
    </row>
    <row r="31" spans="1:9" ht="18" customHeight="1" thickBot="1" x14ac:dyDescent="0.35">
      <c r="A31" s="544"/>
      <c r="B31" s="545"/>
      <c r="C31" s="546" t="s">
        <v>8168</v>
      </c>
      <c r="D31" s="546" t="s">
        <v>8169</v>
      </c>
      <c r="E31" s="547">
        <v>874.2</v>
      </c>
      <c r="F31" s="548" t="s">
        <v>8083</v>
      </c>
      <c r="G31" s="549"/>
      <c r="H31" s="548" t="s">
        <v>8136</v>
      </c>
      <c r="I31" s="543" t="s">
        <v>8170</v>
      </c>
    </row>
    <row r="32" spans="1:9" ht="18" customHeight="1" thickBot="1" x14ac:dyDescent="0.35">
      <c r="A32" s="544"/>
      <c r="B32" s="545"/>
      <c r="C32" s="546" t="s">
        <v>8171</v>
      </c>
      <c r="D32" s="546" t="s">
        <v>8172</v>
      </c>
      <c r="E32" s="547">
        <v>1165.5999999999999</v>
      </c>
      <c r="F32" s="548" t="s">
        <v>8083</v>
      </c>
      <c r="G32" s="549"/>
      <c r="H32" s="548" t="s">
        <v>8136</v>
      </c>
      <c r="I32" s="543" t="s">
        <v>8173</v>
      </c>
    </row>
    <row r="33" spans="1:9" ht="18" customHeight="1" thickBot="1" x14ac:dyDescent="0.35">
      <c r="A33" s="544"/>
      <c r="B33" s="545"/>
      <c r="C33" s="546" t="s">
        <v>8174</v>
      </c>
      <c r="D33" s="546" t="s">
        <v>8175</v>
      </c>
      <c r="E33" s="547">
        <v>1457</v>
      </c>
      <c r="F33" s="548" t="s">
        <v>8083</v>
      </c>
      <c r="G33" s="549"/>
      <c r="H33" s="548" t="s">
        <v>8136</v>
      </c>
      <c r="I33" s="543" t="s">
        <v>8176</v>
      </c>
    </row>
    <row r="34" spans="1:9" ht="18" customHeight="1" thickBot="1" x14ac:dyDescent="0.35">
      <c r="A34" s="544"/>
      <c r="B34" s="545"/>
      <c r="C34" s="546" t="s">
        <v>8177</v>
      </c>
      <c r="D34" s="546" t="s">
        <v>8178</v>
      </c>
      <c r="E34" s="547">
        <v>2914</v>
      </c>
      <c r="F34" s="548" t="s">
        <v>8083</v>
      </c>
      <c r="G34" s="549"/>
      <c r="H34" s="548" t="s">
        <v>8136</v>
      </c>
      <c r="I34" s="543" t="s">
        <v>8179</v>
      </c>
    </row>
    <row r="35" spans="1:9" ht="18" customHeight="1" thickBot="1" x14ac:dyDescent="0.35">
      <c r="A35" s="544"/>
      <c r="B35" s="545"/>
      <c r="C35" s="546" t="s">
        <v>8180</v>
      </c>
      <c r="D35" s="546" t="s">
        <v>8181</v>
      </c>
      <c r="E35" s="547">
        <v>5828</v>
      </c>
      <c r="F35" s="548" t="s">
        <v>8083</v>
      </c>
      <c r="G35" s="549"/>
      <c r="H35" s="548" t="s">
        <v>8136</v>
      </c>
      <c r="I35" s="543" t="s">
        <v>8182</v>
      </c>
    </row>
    <row r="36" spans="1:9" ht="18" customHeight="1" thickBot="1" x14ac:dyDescent="0.35">
      <c r="A36" s="544"/>
      <c r="B36" s="545"/>
      <c r="C36" s="546" t="s">
        <v>8183</v>
      </c>
      <c r="D36" s="546" t="s">
        <v>8184</v>
      </c>
      <c r="E36" s="547">
        <v>8742</v>
      </c>
      <c r="F36" s="548" t="s">
        <v>8083</v>
      </c>
      <c r="G36" s="549"/>
      <c r="H36" s="548" t="s">
        <v>8136</v>
      </c>
      <c r="I36" s="543" t="s">
        <v>8185</v>
      </c>
    </row>
    <row r="37" spans="1:9" ht="18" customHeight="1" thickBot="1" x14ac:dyDescent="0.35">
      <c r="A37" s="544"/>
      <c r="B37" s="545"/>
      <c r="C37" s="546" t="s">
        <v>8186</v>
      </c>
      <c r="D37" s="546" t="s">
        <v>8187</v>
      </c>
      <c r="E37" s="547">
        <v>14.58</v>
      </c>
      <c r="F37" s="548" t="s">
        <v>8083</v>
      </c>
      <c r="G37" s="550"/>
      <c r="H37" s="548" t="s">
        <v>8188</v>
      </c>
      <c r="I37" s="543" t="s">
        <v>8189</v>
      </c>
    </row>
    <row r="38" spans="1:9" ht="18" customHeight="1" thickBot="1" x14ac:dyDescent="0.35">
      <c r="A38" s="544"/>
      <c r="B38" s="545"/>
      <c r="C38" s="546" t="s">
        <v>8190</v>
      </c>
      <c r="D38" s="546" t="s">
        <v>8191</v>
      </c>
      <c r="E38" s="547">
        <v>29.16</v>
      </c>
      <c r="F38" s="548" t="s">
        <v>8083</v>
      </c>
      <c r="G38" s="549"/>
      <c r="H38" s="548" t="s">
        <v>8188</v>
      </c>
      <c r="I38" s="543" t="s">
        <v>8192</v>
      </c>
    </row>
    <row r="39" spans="1:9" ht="18" customHeight="1" thickBot="1" x14ac:dyDescent="0.35">
      <c r="A39" s="544"/>
      <c r="B39" s="545"/>
      <c r="C39" s="546" t="s">
        <v>8193</v>
      </c>
      <c r="D39" s="546" t="s">
        <v>8194</v>
      </c>
      <c r="E39" s="547">
        <v>43.74</v>
      </c>
      <c r="F39" s="548" t="s">
        <v>8083</v>
      </c>
      <c r="G39" s="549"/>
      <c r="H39" s="548" t="s">
        <v>8188</v>
      </c>
      <c r="I39" s="543" t="s">
        <v>8195</v>
      </c>
    </row>
    <row r="40" spans="1:9" ht="18" customHeight="1" thickBot="1" x14ac:dyDescent="0.35">
      <c r="A40" s="544"/>
      <c r="B40" s="545"/>
      <c r="C40" s="546" t="s">
        <v>8196</v>
      </c>
      <c r="D40" s="546" t="s">
        <v>8197</v>
      </c>
      <c r="E40" s="547">
        <v>58.32</v>
      </c>
      <c r="F40" s="548" t="s">
        <v>8083</v>
      </c>
      <c r="G40" s="549"/>
      <c r="H40" s="548" t="s">
        <v>8188</v>
      </c>
      <c r="I40" s="543" t="s">
        <v>8198</v>
      </c>
    </row>
    <row r="41" spans="1:9" ht="18" customHeight="1" thickBot="1" x14ac:dyDescent="0.35">
      <c r="A41" s="544"/>
      <c r="B41" s="545"/>
      <c r="C41" s="546" t="s">
        <v>8199</v>
      </c>
      <c r="D41" s="546" t="s">
        <v>8200</v>
      </c>
      <c r="E41" s="547">
        <v>72.900000000000006</v>
      </c>
      <c r="F41" s="548" t="s">
        <v>8083</v>
      </c>
      <c r="G41" s="549"/>
      <c r="H41" s="548" t="s">
        <v>8188</v>
      </c>
      <c r="I41" s="543" t="s">
        <v>8201</v>
      </c>
    </row>
    <row r="42" spans="1:9" ht="18" customHeight="1" thickBot="1" x14ac:dyDescent="0.35">
      <c r="A42" s="544"/>
      <c r="B42" s="545"/>
      <c r="C42" s="546" t="s">
        <v>8202</v>
      </c>
      <c r="D42" s="546" t="s">
        <v>8203</v>
      </c>
      <c r="E42" s="547">
        <v>87.48</v>
      </c>
      <c r="F42" s="548" t="s">
        <v>8083</v>
      </c>
      <c r="G42" s="549"/>
      <c r="H42" s="548" t="s">
        <v>8188</v>
      </c>
      <c r="I42" s="543" t="s">
        <v>8204</v>
      </c>
    </row>
    <row r="43" spans="1:9" ht="18" customHeight="1" thickBot="1" x14ac:dyDescent="0.35">
      <c r="A43" s="544"/>
      <c r="B43" s="545"/>
      <c r="C43" s="546" t="s">
        <v>8205</v>
      </c>
      <c r="D43" s="546" t="s">
        <v>8206</v>
      </c>
      <c r="E43" s="547">
        <v>102.06</v>
      </c>
      <c r="F43" s="548" t="s">
        <v>8083</v>
      </c>
      <c r="G43" s="549"/>
      <c r="H43" s="548" t="s">
        <v>8188</v>
      </c>
      <c r="I43" s="543" t="s">
        <v>8207</v>
      </c>
    </row>
    <row r="44" spans="1:9" ht="18" customHeight="1" thickBot="1" x14ac:dyDescent="0.35">
      <c r="A44" s="544"/>
      <c r="B44" s="545"/>
      <c r="C44" s="546" t="s">
        <v>8208</v>
      </c>
      <c r="D44" s="546" t="s">
        <v>8209</v>
      </c>
      <c r="E44" s="547">
        <v>116.64</v>
      </c>
      <c r="F44" s="548" t="s">
        <v>8083</v>
      </c>
      <c r="G44" s="549"/>
      <c r="H44" s="548" t="s">
        <v>8188</v>
      </c>
      <c r="I44" s="543" t="s">
        <v>8210</v>
      </c>
    </row>
    <row r="45" spans="1:9" ht="18" customHeight="1" thickBot="1" x14ac:dyDescent="0.35">
      <c r="A45" s="544"/>
      <c r="B45" s="545"/>
      <c r="C45" s="546" t="s">
        <v>8211</v>
      </c>
      <c r="D45" s="546" t="s">
        <v>8212</v>
      </c>
      <c r="E45" s="547">
        <v>131.22</v>
      </c>
      <c r="F45" s="548" t="s">
        <v>8083</v>
      </c>
      <c r="G45" s="549"/>
      <c r="H45" s="548" t="s">
        <v>8188</v>
      </c>
      <c r="I45" s="543" t="s">
        <v>8213</v>
      </c>
    </row>
    <row r="46" spans="1:9" ht="18" customHeight="1" thickBot="1" x14ac:dyDescent="0.35">
      <c r="A46" s="544"/>
      <c r="B46" s="545"/>
      <c r="C46" s="546" t="s">
        <v>8214</v>
      </c>
      <c r="D46" s="546" t="s">
        <v>8215</v>
      </c>
      <c r="E46" s="547">
        <v>145.80000000000001</v>
      </c>
      <c r="F46" s="548" t="s">
        <v>8083</v>
      </c>
      <c r="G46" s="549"/>
      <c r="H46" s="548" t="s">
        <v>8188</v>
      </c>
      <c r="I46" s="543" t="s">
        <v>8216</v>
      </c>
    </row>
    <row r="47" spans="1:9" ht="18" customHeight="1" thickBot="1" x14ac:dyDescent="0.35">
      <c r="A47" s="544"/>
      <c r="B47" s="545"/>
      <c r="C47" s="546" t="s">
        <v>8217</v>
      </c>
      <c r="D47" s="546" t="s">
        <v>8218</v>
      </c>
      <c r="E47" s="547">
        <v>291.60000000000002</v>
      </c>
      <c r="F47" s="548" t="s">
        <v>8083</v>
      </c>
      <c r="G47" s="549"/>
      <c r="H47" s="548" t="s">
        <v>8188</v>
      </c>
      <c r="I47" s="543" t="s">
        <v>8219</v>
      </c>
    </row>
    <row r="48" spans="1:9" ht="18" customHeight="1" thickBot="1" x14ac:dyDescent="0.35">
      <c r="A48" s="544"/>
      <c r="B48" s="545"/>
      <c r="C48" s="546" t="s">
        <v>8220</v>
      </c>
      <c r="D48" s="546" t="s">
        <v>8221</v>
      </c>
      <c r="E48" s="547">
        <v>437.4</v>
      </c>
      <c r="F48" s="548" t="s">
        <v>8083</v>
      </c>
      <c r="G48" s="549"/>
      <c r="H48" s="548" t="s">
        <v>8188</v>
      </c>
      <c r="I48" s="543" t="s">
        <v>8222</v>
      </c>
    </row>
    <row r="49" spans="1:9" ht="18" customHeight="1" thickBot="1" x14ac:dyDescent="0.35">
      <c r="A49" s="544"/>
      <c r="B49" s="545"/>
      <c r="C49" s="546" t="s">
        <v>8223</v>
      </c>
      <c r="D49" s="546" t="s">
        <v>8224</v>
      </c>
      <c r="E49" s="547">
        <v>583.20000000000005</v>
      </c>
      <c r="F49" s="548" t="s">
        <v>8083</v>
      </c>
      <c r="G49" s="549"/>
      <c r="H49" s="548" t="s">
        <v>8188</v>
      </c>
      <c r="I49" s="543" t="s">
        <v>8225</v>
      </c>
    </row>
    <row r="50" spans="1:9" ht="18" customHeight="1" thickBot="1" x14ac:dyDescent="0.35">
      <c r="A50" s="544"/>
      <c r="B50" s="545"/>
      <c r="C50" s="546" t="s">
        <v>8226</v>
      </c>
      <c r="D50" s="546" t="s">
        <v>8227</v>
      </c>
      <c r="E50" s="547">
        <v>729</v>
      </c>
      <c r="F50" s="548" t="s">
        <v>8083</v>
      </c>
      <c r="G50" s="549"/>
      <c r="H50" s="548" t="s">
        <v>8188</v>
      </c>
      <c r="I50" s="543" t="s">
        <v>8228</v>
      </c>
    </row>
    <row r="51" spans="1:9" ht="18" customHeight="1" thickBot="1" x14ac:dyDescent="0.35">
      <c r="A51" s="544"/>
      <c r="B51" s="545"/>
      <c r="C51" s="546" t="s">
        <v>8229</v>
      </c>
      <c r="D51" s="546" t="s">
        <v>8230</v>
      </c>
      <c r="E51" s="547">
        <v>1458</v>
      </c>
      <c r="F51" s="548" t="s">
        <v>8083</v>
      </c>
      <c r="G51" s="549"/>
      <c r="H51" s="548" t="s">
        <v>8188</v>
      </c>
      <c r="I51" s="543" t="s">
        <v>8231</v>
      </c>
    </row>
    <row r="52" spans="1:9" ht="18" customHeight="1" thickBot="1" x14ac:dyDescent="0.35">
      <c r="A52" s="544"/>
      <c r="B52" s="545"/>
      <c r="C52" s="546" t="s">
        <v>8232</v>
      </c>
      <c r="D52" s="546" t="s">
        <v>8233</v>
      </c>
      <c r="E52" s="547">
        <v>2916</v>
      </c>
      <c r="F52" s="548" t="s">
        <v>8083</v>
      </c>
      <c r="G52" s="549"/>
      <c r="H52" s="548" t="s">
        <v>8188</v>
      </c>
      <c r="I52" s="543" t="s">
        <v>8234</v>
      </c>
    </row>
    <row r="53" spans="1:9" ht="18" customHeight="1" thickBot="1" x14ac:dyDescent="0.35">
      <c r="A53" s="544"/>
      <c r="B53" s="545"/>
      <c r="C53" s="546" t="s">
        <v>8235</v>
      </c>
      <c r="D53" s="546" t="s">
        <v>8236</v>
      </c>
      <c r="E53" s="547">
        <v>4374</v>
      </c>
      <c r="F53" s="548" t="s">
        <v>8083</v>
      </c>
      <c r="G53" s="549"/>
      <c r="H53" s="548" t="s">
        <v>8188</v>
      </c>
      <c r="I53" s="543" t="s">
        <v>8237</v>
      </c>
    </row>
    <row r="54" spans="1:9" ht="18" customHeight="1" thickBot="1" x14ac:dyDescent="0.35">
      <c r="A54" s="551" t="s">
        <v>8238</v>
      </c>
      <c r="B54" s="552" t="s">
        <v>8239</v>
      </c>
      <c r="C54" s="546" t="s">
        <v>8240</v>
      </c>
      <c r="D54" s="546" t="s">
        <v>8241</v>
      </c>
      <c r="E54" s="547">
        <v>47.27</v>
      </c>
      <c r="F54" s="548" t="s">
        <v>8083</v>
      </c>
      <c r="G54" s="550"/>
      <c r="H54" s="548" t="s">
        <v>8242</v>
      </c>
      <c r="I54" s="543" t="s">
        <v>8243</v>
      </c>
    </row>
    <row r="55" spans="1:9" ht="18" customHeight="1" thickBot="1" x14ac:dyDescent="0.35">
      <c r="A55" s="544"/>
      <c r="B55" s="545"/>
      <c r="C55" s="546" t="s">
        <v>8244</v>
      </c>
      <c r="D55" s="546" t="s">
        <v>8245</v>
      </c>
      <c r="E55" s="547">
        <v>94.54</v>
      </c>
      <c r="F55" s="548" t="s">
        <v>8083</v>
      </c>
      <c r="G55" s="549"/>
      <c r="H55" s="548" t="s">
        <v>8242</v>
      </c>
      <c r="I55" s="543" t="s">
        <v>8246</v>
      </c>
    </row>
    <row r="56" spans="1:9" ht="18" customHeight="1" thickBot="1" x14ac:dyDescent="0.35">
      <c r="A56" s="544"/>
      <c r="B56" s="545"/>
      <c r="C56" s="546" t="s">
        <v>8247</v>
      </c>
      <c r="D56" s="546" t="s">
        <v>8248</v>
      </c>
      <c r="E56" s="547">
        <v>141.81</v>
      </c>
      <c r="F56" s="548" t="s">
        <v>8083</v>
      </c>
      <c r="G56" s="549"/>
      <c r="H56" s="548" t="s">
        <v>8242</v>
      </c>
      <c r="I56" s="543" t="s">
        <v>8249</v>
      </c>
    </row>
    <row r="57" spans="1:9" ht="18" customHeight="1" thickBot="1" x14ac:dyDescent="0.35">
      <c r="A57" s="544"/>
      <c r="B57" s="545"/>
      <c r="C57" s="546" t="s">
        <v>8250</v>
      </c>
      <c r="D57" s="546" t="s">
        <v>8251</v>
      </c>
      <c r="E57" s="547">
        <v>189.08</v>
      </c>
      <c r="F57" s="548" t="s">
        <v>8083</v>
      </c>
      <c r="G57" s="549"/>
      <c r="H57" s="548" t="s">
        <v>8242</v>
      </c>
      <c r="I57" s="543" t="s">
        <v>8252</v>
      </c>
    </row>
    <row r="58" spans="1:9" ht="18" customHeight="1" thickBot="1" x14ac:dyDescent="0.35">
      <c r="A58" s="544"/>
      <c r="B58" s="545"/>
      <c r="C58" s="546" t="s">
        <v>8253</v>
      </c>
      <c r="D58" s="546" t="s">
        <v>8254</v>
      </c>
      <c r="E58" s="547">
        <v>236.35000000000002</v>
      </c>
      <c r="F58" s="548" t="s">
        <v>8083</v>
      </c>
      <c r="G58" s="549"/>
      <c r="H58" s="548" t="s">
        <v>8242</v>
      </c>
      <c r="I58" s="543" t="s">
        <v>8255</v>
      </c>
    </row>
    <row r="59" spans="1:9" ht="18" customHeight="1" thickBot="1" x14ac:dyDescent="0.35">
      <c r="A59" s="544"/>
      <c r="B59" s="545"/>
      <c r="C59" s="546" t="s">
        <v>8256</v>
      </c>
      <c r="D59" s="546" t="s">
        <v>8257</v>
      </c>
      <c r="E59" s="547">
        <v>283.62</v>
      </c>
      <c r="F59" s="548" t="s">
        <v>8083</v>
      </c>
      <c r="G59" s="549"/>
      <c r="H59" s="548" t="s">
        <v>8242</v>
      </c>
      <c r="I59" s="543" t="s">
        <v>8258</v>
      </c>
    </row>
    <row r="60" spans="1:9" ht="18" customHeight="1" thickBot="1" x14ac:dyDescent="0.35">
      <c r="A60" s="544"/>
      <c r="B60" s="545"/>
      <c r="C60" s="546" t="s">
        <v>8259</v>
      </c>
      <c r="D60" s="546" t="s">
        <v>8260</v>
      </c>
      <c r="E60" s="547">
        <v>330.89000000000004</v>
      </c>
      <c r="F60" s="548" t="s">
        <v>8083</v>
      </c>
      <c r="G60" s="549"/>
      <c r="H60" s="548" t="s">
        <v>8242</v>
      </c>
      <c r="I60" s="543" t="s">
        <v>8261</v>
      </c>
    </row>
    <row r="61" spans="1:9" ht="18" customHeight="1" thickBot="1" x14ac:dyDescent="0.35">
      <c r="A61" s="544"/>
      <c r="B61" s="545"/>
      <c r="C61" s="546" t="s">
        <v>8262</v>
      </c>
      <c r="D61" s="546" t="s">
        <v>8263</v>
      </c>
      <c r="E61" s="547">
        <v>378.16</v>
      </c>
      <c r="F61" s="548" t="s">
        <v>8083</v>
      </c>
      <c r="G61" s="549"/>
      <c r="H61" s="548" t="s">
        <v>8242</v>
      </c>
      <c r="I61" s="543" t="s">
        <v>8264</v>
      </c>
    </row>
    <row r="62" spans="1:9" ht="18" customHeight="1" thickBot="1" x14ac:dyDescent="0.35">
      <c r="A62" s="544"/>
      <c r="B62" s="545"/>
      <c r="C62" s="546" t="s">
        <v>8265</v>
      </c>
      <c r="D62" s="546" t="s">
        <v>8266</v>
      </c>
      <c r="E62" s="547">
        <v>425.43</v>
      </c>
      <c r="F62" s="548" t="s">
        <v>8083</v>
      </c>
      <c r="G62" s="549"/>
      <c r="H62" s="548" t="s">
        <v>8242</v>
      </c>
      <c r="I62" s="543" t="s">
        <v>8267</v>
      </c>
    </row>
    <row r="63" spans="1:9" ht="18" customHeight="1" thickBot="1" x14ac:dyDescent="0.35">
      <c r="A63" s="544"/>
      <c r="B63" s="545"/>
      <c r="C63" s="546" t="s">
        <v>8268</v>
      </c>
      <c r="D63" s="546" t="s">
        <v>8269</v>
      </c>
      <c r="E63" s="547">
        <v>472.70000000000005</v>
      </c>
      <c r="F63" s="548" t="s">
        <v>8083</v>
      </c>
      <c r="G63" s="549"/>
      <c r="H63" s="548" t="s">
        <v>8242</v>
      </c>
      <c r="I63" s="543" t="s">
        <v>8270</v>
      </c>
    </row>
    <row r="64" spans="1:9" ht="18" customHeight="1" thickBot="1" x14ac:dyDescent="0.35">
      <c r="A64" s="544"/>
      <c r="B64" s="545"/>
      <c r="C64" s="546" t="s">
        <v>8271</v>
      </c>
      <c r="D64" s="546" t="s">
        <v>8272</v>
      </c>
      <c r="E64" s="547">
        <v>945.40000000000009</v>
      </c>
      <c r="F64" s="548" t="s">
        <v>8083</v>
      </c>
      <c r="G64" s="549"/>
      <c r="H64" s="548" t="s">
        <v>8242</v>
      </c>
      <c r="I64" s="543" t="s">
        <v>8273</v>
      </c>
    </row>
    <row r="65" spans="1:9" ht="18" customHeight="1" thickBot="1" x14ac:dyDescent="0.35">
      <c r="A65" s="544"/>
      <c r="B65" s="545"/>
      <c r="C65" s="546" t="s">
        <v>8274</v>
      </c>
      <c r="D65" s="546" t="s">
        <v>8275</v>
      </c>
      <c r="E65" s="547">
        <v>1418.1000000000001</v>
      </c>
      <c r="F65" s="548" t="s">
        <v>8083</v>
      </c>
      <c r="G65" s="549"/>
      <c r="H65" s="548" t="s">
        <v>8242</v>
      </c>
      <c r="I65" s="543" t="s">
        <v>8276</v>
      </c>
    </row>
    <row r="66" spans="1:9" ht="18" customHeight="1" thickBot="1" x14ac:dyDescent="0.35">
      <c r="A66" s="544"/>
      <c r="B66" s="545"/>
      <c r="C66" s="546" t="s">
        <v>8277</v>
      </c>
      <c r="D66" s="546" t="s">
        <v>8278</v>
      </c>
      <c r="E66" s="547">
        <v>1890.8000000000002</v>
      </c>
      <c r="F66" s="548" t="s">
        <v>8083</v>
      </c>
      <c r="G66" s="549"/>
      <c r="H66" s="548" t="s">
        <v>8242</v>
      </c>
      <c r="I66" s="543" t="s">
        <v>8279</v>
      </c>
    </row>
    <row r="67" spans="1:9" ht="18" customHeight="1" thickBot="1" x14ac:dyDescent="0.35">
      <c r="A67" s="544"/>
      <c r="B67" s="545"/>
      <c r="C67" s="546" t="s">
        <v>8280</v>
      </c>
      <c r="D67" s="546" t="s">
        <v>8281</v>
      </c>
      <c r="E67" s="547">
        <v>2363.5</v>
      </c>
      <c r="F67" s="548" t="s">
        <v>8083</v>
      </c>
      <c r="G67" s="549"/>
      <c r="H67" s="548" t="s">
        <v>8242</v>
      </c>
      <c r="I67" s="543" t="s">
        <v>8282</v>
      </c>
    </row>
    <row r="68" spans="1:9" ht="18" customHeight="1" thickBot="1" x14ac:dyDescent="0.35">
      <c r="A68" s="544"/>
      <c r="B68" s="545"/>
      <c r="C68" s="546" t="s">
        <v>8283</v>
      </c>
      <c r="D68" s="546" t="s">
        <v>8284</v>
      </c>
      <c r="E68" s="547">
        <v>4727</v>
      </c>
      <c r="F68" s="548" t="s">
        <v>8083</v>
      </c>
      <c r="G68" s="549"/>
      <c r="H68" s="548" t="s">
        <v>8242</v>
      </c>
      <c r="I68" s="543" t="s">
        <v>8285</v>
      </c>
    </row>
    <row r="69" spans="1:9" ht="18" customHeight="1" thickBot="1" x14ac:dyDescent="0.35">
      <c r="A69" s="544"/>
      <c r="B69" s="545"/>
      <c r="C69" s="546" t="s">
        <v>8286</v>
      </c>
      <c r="D69" s="546" t="s">
        <v>8287</v>
      </c>
      <c r="E69" s="547">
        <v>9454</v>
      </c>
      <c r="F69" s="548" t="s">
        <v>8083</v>
      </c>
      <c r="G69" s="549"/>
      <c r="H69" s="548" t="s">
        <v>8242</v>
      </c>
      <c r="I69" s="543" t="s">
        <v>8288</v>
      </c>
    </row>
    <row r="70" spans="1:9" ht="18" customHeight="1" thickBot="1" x14ac:dyDescent="0.35">
      <c r="A70" s="544"/>
      <c r="B70" s="545"/>
      <c r="C70" s="546" t="s">
        <v>8289</v>
      </c>
      <c r="D70" s="546" t="s">
        <v>8290</v>
      </c>
      <c r="E70" s="547">
        <v>14181.000000000002</v>
      </c>
      <c r="F70" s="548" t="s">
        <v>8083</v>
      </c>
      <c r="G70" s="549"/>
      <c r="H70" s="548" t="s">
        <v>8242</v>
      </c>
      <c r="I70" s="543" t="s">
        <v>8291</v>
      </c>
    </row>
    <row r="71" spans="1:9" ht="18" customHeight="1" thickBot="1" x14ac:dyDescent="0.35">
      <c r="A71" s="544"/>
      <c r="B71" s="545"/>
      <c r="C71" s="546" t="s">
        <v>8292</v>
      </c>
      <c r="D71" s="546" t="s">
        <v>8293</v>
      </c>
      <c r="E71" s="547">
        <v>31.52</v>
      </c>
      <c r="F71" s="548" t="s">
        <v>8083</v>
      </c>
      <c r="G71" s="550"/>
      <c r="H71" s="548" t="s">
        <v>8294</v>
      </c>
      <c r="I71" s="543" t="s">
        <v>8295</v>
      </c>
    </row>
    <row r="72" spans="1:9" ht="18" customHeight="1" thickBot="1" x14ac:dyDescent="0.35">
      <c r="A72" s="544"/>
      <c r="B72" s="545"/>
      <c r="C72" s="546" t="s">
        <v>8296</v>
      </c>
      <c r="D72" s="546" t="s">
        <v>8297</v>
      </c>
      <c r="E72" s="547">
        <v>63.04</v>
      </c>
      <c r="F72" s="548" t="s">
        <v>8083</v>
      </c>
      <c r="G72" s="549"/>
      <c r="H72" s="548" t="s">
        <v>8294</v>
      </c>
      <c r="I72" s="543" t="s">
        <v>8298</v>
      </c>
    </row>
    <row r="73" spans="1:9" ht="18" customHeight="1" thickBot="1" x14ac:dyDescent="0.35">
      <c r="A73" s="544"/>
      <c r="B73" s="545"/>
      <c r="C73" s="546" t="s">
        <v>8299</v>
      </c>
      <c r="D73" s="546" t="s">
        <v>8300</v>
      </c>
      <c r="E73" s="547">
        <v>94.56</v>
      </c>
      <c r="F73" s="548" t="s">
        <v>8083</v>
      </c>
      <c r="G73" s="549"/>
      <c r="H73" s="548" t="s">
        <v>8294</v>
      </c>
      <c r="I73" s="543" t="s">
        <v>8301</v>
      </c>
    </row>
    <row r="74" spans="1:9" ht="18" customHeight="1" thickBot="1" x14ac:dyDescent="0.35">
      <c r="A74" s="544"/>
      <c r="B74" s="545"/>
      <c r="C74" s="546" t="s">
        <v>8302</v>
      </c>
      <c r="D74" s="546" t="s">
        <v>8303</v>
      </c>
      <c r="E74" s="547">
        <v>126.08</v>
      </c>
      <c r="F74" s="548" t="s">
        <v>8083</v>
      </c>
      <c r="G74" s="549"/>
      <c r="H74" s="548" t="s">
        <v>8294</v>
      </c>
      <c r="I74" s="543" t="s">
        <v>8304</v>
      </c>
    </row>
    <row r="75" spans="1:9" ht="18" customHeight="1" thickBot="1" x14ac:dyDescent="0.35">
      <c r="A75" s="544"/>
      <c r="B75" s="545"/>
      <c r="C75" s="546" t="s">
        <v>8305</v>
      </c>
      <c r="D75" s="546" t="s">
        <v>8306</v>
      </c>
      <c r="E75" s="547">
        <v>157.6</v>
      </c>
      <c r="F75" s="548" t="s">
        <v>8083</v>
      </c>
      <c r="G75" s="549"/>
      <c r="H75" s="548" t="s">
        <v>8294</v>
      </c>
      <c r="I75" s="543" t="s">
        <v>8307</v>
      </c>
    </row>
    <row r="76" spans="1:9" ht="18" customHeight="1" thickBot="1" x14ac:dyDescent="0.35">
      <c r="A76" s="544"/>
      <c r="B76" s="545"/>
      <c r="C76" s="546" t="s">
        <v>8308</v>
      </c>
      <c r="D76" s="546" t="s">
        <v>8309</v>
      </c>
      <c r="E76" s="547">
        <v>189.12</v>
      </c>
      <c r="F76" s="548" t="s">
        <v>8083</v>
      </c>
      <c r="G76" s="549"/>
      <c r="H76" s="548" t="s">
        <v>8294</v>
      </c>
      <c r="I76" s="543" t="s">
        <v>8310</v>
      </c>
    </row>
    <row r="77" spans="1:9" ht="18" customHeight="1" thickBot="1" x14ac:dyDescent="0.35">
      <c r="A77" s="544"/>
      <c r="B77" s="545"/>
      <c r="C77" s="546" t="s">
        <v>8311</v>
      </c>
      <c r="D77" s="546" t="s">
        <v>8312</v>
      </c>
      <c r="E77" s="547">
        <v>220.64</v>
      </c>
      <c r="F77" s="548" t="s">
        <v>8083</v>
      </c>
      <c r="G77" s="549"/>
      <c r="H77" s="548" t="s">
        <v>8294</v>
      </c>
      <c r="I77" s="543" t="s">
        <v>8313</v>
      </c>
    </row>
    <row r="78" spans="1:9" ht="18" customHeight="1" thickBot="1" x14ac:dyDescent="0.35">
      <c r="A78" s="544"/>
      <c r="B78" s="545"/>
      <c r="C78" s="546" t="s">
        <v>8314</v>
      </c>
      <c r="D78" s="546" t="s">
        <v>8315</v>
      </c>
      <c r="E78" s="547">
        <v>252.16</v>
      </c>
      <c r="F78" s="548" t="s">
        <v>8083</v>
      </c>
      <c r="G78" s="549"/>
      <c r="H78" s="548" t="s">
        <v>8294</v>
      </c>
      <c r="I78" s="543" t="s">
        <v>8316</v>
      </c>
    </row>
    <row r="79" spans="1:9" ht="18" customHeight="1" thickBot="1" x14ac:dyDescent="0.35">
      <c r="A79" s="544"/>
      <c r="B79" s="545"/>
      <c r="C79" s="546" t="s">
        <v>8317</v>
      </c>
      <c r="D79" s="546" t="s">
        <v>8318</v>
      </c>
      <c r="E79" s="547">
        <v>283.68</v>
      </c>
      <c r="F79" s="548" t="s">
        <v>8083</v>
      </c>
      <c r="G79" s="549"/>
      <c r="H79" s="548" t="s">
        <v>8294</v>
      </c>
      <c r="I79" s="543" t="s">
        <v>8319</v>
      </c>
    </row>
    <row r="80" spans="1:9" ht="18" customHeight="1" thickBot="1" x14ac:dyDescent="0.35">
      <c r="A80" s="544"/>
      <c r="B80" s="545"/>
      <c r="C80" s="546" t="s">
        <v>8320</v>
      </c>
      <c r="D80" s="546" t="s">
        <v>8321</v>
      </c>
      <c r="E80" s="547">
        <v>315.2</v>
      </c>
      <c r="F80" s="548" t="s">
        <v>8083</v>
      </c>
      <c r="G80" s="549"/>
      <c r="H80" s="548" t="s">
        <v>8294</v>
      </c>
      <c r="I80" s="543" t="s">
        <v>8322</v>
      </c>
    </row>
    <row r="81" spans="1:9" ht="18" customHeight="1" thickBot="1" x14ac:dyDescent="0.35">
      <c r="A81" s="544"/>
      <c r="B81" s="545"/>
      <c r="C81" s="546" t="s">
        <v>8323</v>
      </c>
      <c r="D81" s="546" t="s">
        <v>8324</v>
      </c>
      <c r="E81" s="547">
        <v>630.4</v>
      </c>
      <c r="F81" s="548" t="s">
        <v>8083</v>
      </c>
      <c r="G81" s="549"/>
      <c r="H81" s="548" t="s">
        <v>8294</v>
      </c>
      <c r="I81" s="543" t="s">
        <v>8325</v>
      </c>
    </row>
    <row r="82" spans="1:9" ht="18" customHeight="1" thickBot="1" x14ac:dyDescent="0.35">
      <c r="A82" s="544"/>
      <c r="B82" s="545"/>
      <c r="C82" s="546" t="s">
        <v>8326</v>
      </c>
      <c r="D82" s="546" t="s">
        <v>8327</v>
      </c>
      <c r="E82" s="547">
        <v>945.6</v>
      </c>
      <c r="F82" s="548" t="s">
        <v>8083</v>
      </c>
      <c r="G82" s="549"/>
      <c r="H82" s="548" t="s">
        <v>8294</v>
      </c>
      <c r="I82" s="543" t="s">
        <v>8328</v>
      </c>
    </row>
    <row r="83" spans="1:9" ht="18" customHeight="1" thickBot="1" x14ac:dyDescent="0.35">
      <c r="A83" s="544"/>
      <c r="B83" s="545"/>
      <c r="C83" s="546" t="s">
        <v>8329</v>
      </c>
      <c r="D83" s="546" t="s">
        <v>8330</v>
      </c>
      <c r="E83" s="547">
        <v>1260.8</v>
      </c>
      <c r="F83" s="548" t="s">
        <v>8083</v>
      </c>
      <c r="G83" s="549"/>
      <c r="H83" s="548" t="s">
        <v>8294</v>
      </c>
      <c r="I83" s="543" t="s">
        <v>8331</v>
      </c>
    </row>
    <row r="84" spans="1:9" ht="18" customHeight="1" thickBot="1" x14ac:dyDescent="0.35">
      <c r="A84" s="544"/>
      <c r="B84" s="545"/>
      <c r="C84" s="546" t="s">
        <v>8332</v>
      </c>
      <c r="D84" s="546" t="s">
        <v>8333</v>
      </c>
      <c r="E84" s="547">
        <v>1576</v>
      </c>
      <c r="F84" s="548" t="s">
        <v>8083</v>
      </c>
      <c r="G84" s="549"/>
      <c r="H84" s="548" t="s">
        <v>8294</v>
      </c>
      <c r="I84" s="543" t="s">
        <v>8334</v>
      </c>
    </row>
    <row r="85" spans="1:9" ht="18" customHeight="1" thickBot="1" x14ac:dyDescent="0.35">
      <c r="A85" s="544"/>
      <c r="B85" s="545"/>
      <c r="C85" s="546" t="s">
        <v>8335</v>
      </c>
      <c r="D85" s="546" t="s">
        <v>8336</v>
      </c>
      <c r="E85" s="547">
        <v>3152</v>
      </c>
      <c r="F85" s="548" t="s">
        <v>8083</v>
      </c>
      <c r="G85" s="549"/>
      <c r="H85" s="548" t="s">
        <v>8294</v>
      </c>
      <c r="I85" s="543" t="s">
        <v>8337</v>
      </c>
    </row>
    <row r="86" spans="1:9" ht="18" customHeight="1" thickBot="1" x14ac:dyDescent="0.35">
      <c r="A86" s="544"/>
      <c r="B86" s="545"/>
      <c r="C86" s="546" t="s">
        <v>8338</v>
      </c>
      <c r="D86" s="546" t="s">
        <v>8339</v>
      </c>
      <c r="E86" s="547">
        <v>6304</v>
      </c>
      <c r="F86" s="548" t="s">
        <v>8083</v>
      </c>
      <c r="G86" s="549"/>
      <c r="H86" s="548" t="s">
        <v>8294</v>
      </c>
      <c r="I86" s="543" t="s">
        <v>8340</v>
      </c>
    </row>
    <row r="87" spans="1:9" ht="18" customHeight="1" thickBot="1" x14ac:dyDescent="0.35">
      <c r="A87" s="544"/>
      <c r="B87" s="545"/>
      <c r="C87" s="546" t="s">
        <v>8341</v>
      </c>
      <c r="D87" s="546" t="s">
        <v>8342</v>
      </c>
      <c r="E87" s="547">
        <v>9456</v>
      </c>
      <c r="F87" s="548" t="s">
        <v>8083</v>
      </c>
      <c r="G87" s="549"/>
      <c r="H87" s="548" t="s">
        <v>8294</v>
      </c>
      <c r="I87" s="543" t="s">
        <v>8343</v>
      </c>
    </row>
    <row r="88" spans="1:9" ht="18" customHeight="1" thickBot="1" x14ac:dyDescent="0.35">
      <c r="A88" s="544"/>
      <c r="B88" s="545"/>
      <c r="C88" s="546" t="s">
        <v>8344</v>
      </c>
      <c r="D88" s="546" t="s">
        <v>8345</v>
      </c>
      <c r="E88" s="547">
        <v>15.75</v>
      </c>
      <c r="F88" s="548" t="s">
        <v>8083</v>
      </c>
      <c r="G88" s="550"/>
      <c r="H88" s="548" t="s">
        <v>8346</v>
      </c>
      <c r="I88" s="543" t="s">
        <v>8347</v>
      </c>
    </row>
    <row r="89" spans="1:9" ht="18" customHeight="1" thickBot="1" x14ac:dyDescent="0.35">
      <c r="A89" s="544"/>
      <c r="B89" s="545"/>
      <c r="C89" s="546" t="s">
        <v>8348</v>
      </c>
      <c r="D89" s="546" t="s">
        <v>8349</v>
      </c>
      <c r="E89" s="547">
        <v>31.5</v>
      </c>
      <c r="F89" s="548" t="s">
        <v>8083</v>
      </c>
      <c r="G89" s="549"/>
      <c r="H89" s="548" t="s">
        <v>8346</v>
      </c>
      <c r="I89" s="543" t="s">
        <v>8350</v>
      </c>
    </row>
    <row r="90" spans="1:9" ht="18" customHeight="1" thickBot="1" x14ac:dyDescent="0.35">
      <c r="A90" s="544"/>
      <c r="B90" s="545"/>
      <c r="C90" s="546" t="s">
        <v>8351</v>
      </c>
      <c r="D90" s="546" t="s">
        <v>8352</v>
      </c>
      <c r="E90" s="547">
        <v>47.25</v>
      </c>
      <c r="F90" s="548" t="s">
        <v>8083</v>
      </c>
      <c r="G90" s="549"/>
      <c r="H90" s="548" t="s">
        <v>8346</v>
      </c>
      <c r="I90" s="543" t="s">
        <v>8353</v>
      </c>
    </row>
    <row r="91" spans="1:9" ht="18" customHeight="1" thickBot="1" x14ac:dyDescent="0.35">
      <c r="A91" s="544"/>
      <c r="B91" s="545"/>
      <c r="C91" s="546" t="s">
        <v>8354</v>
      </c>
      <c r="D91" s="546" t="s">
        <v>8355</v>
      </c>
      <c r="E91" s="547">
        <v>63</v>
      </c>
      <c r="F91" s="548" t="s">
        <v>8083</v>
      </c>
      <c r="G91" s="549"/>
      <c r="H91" s="548" t="s">
        <v>8346</v>
      </c>
      <c r="I91" s="543" t="s">
        <v>8356</v>
      </c>
    </row>
    <row r="92" spans="1:9" ht="18" customHeight="1" thickBot="1" x14ac:dyDescent="0.35">
      <c r="A92" s="544"/>
      <c r="B92" s="545"/>
      <c r="C92" s="546" t="s">
        <v>8357</v>
      </c>
      <c r="D92" s="546" t="s">
        <v>8358</v>
      </c>
      <c r="E92" s="547">
        <v>78.75</v>
      </c>
      <c r="F92" s="548" t="s">
        <v>8083</v>
      </c>
      <c r="G92" s="549"/>
      <c r="H92" s="548" t="s">
        <v>8346</v>
      </c>
      <c r="I92" s="543" t="s">
        <v>8359</v>
      </c>
    </row>
    <row r="93" spans="1:9" ht="18" customHeight="1" thickBot="1" x14ac:dyDescent="0.35">
      <c r="A93" s="544"/>
      <c r="B93" s="545"/>
      <c r="C93" s="546" t="s">
        <v>8360</v>
      </c>
      <c r="D93" s="546" t="s">
        <v>8361</v>
      </c>
      <c r="E93" s="547">
        <v>94.5</v>
      </c>
      <c r="F93" s="548" t="s">
        <v>8083</v>
      </c>
      <c r="G93" s="549"/>
      <c r="H93" s="548" t="s">
        <v>8346</v>
      </c>
      <c r="I93" s="543" t="s">
        <v>8362</v>
      </c>
    </row>
    <row r="94" spans="1:9" ht="18" customHeight="1" thickBot="1" x14ac:dyDescent="0.35">
      <c r="A94" s="544"/>
      <c r="B94" s="545"/>
      <c r="C94" s="546" t="s">
        <v>8363</v>
      </c>
      <c r="D94" s="546" t="s">
        <v>8364</v>
      </c>
      <c r="E94" s="547">
        <v>110.25</v>
      </c>
      <c r="F94" s="548" t="s">
        <v>8083</v>
      </c>
      <c r="G94" s="549"/>
      <c r="H94" s="548" t="s">
        <v>8346</v>
      </c>
      <c r="I94" s="543" t="s">
        <v>8365</v>
      </c>
    </row>
    <row r="95" spans="1:9" ht="18" customHeight="1" thickBot="1" x14ac:dyDescent="0.35">
      <c r="A95" s="544"/>
      <c r="B95" s="545"/>
      <c r="C95" s="546" t="s">
        <v>8366</v>
      </c>
      <c r="D95" s="546" t="s">
        <v>8367</v>
      </c>
      <c r="E95" s="547">
        <v>126</v>
      </c>
      <c r="F95" s="548" t="s">
        <v>8083</v>
      </c>
      <c r="G95" s="549"/>
      <c r="H95" s="548" t="s">
        <v>8346</v>
      </c>
      <c r="I95" s="543" t="s">
        <v>8368</v>
      </c>
    </row>
    <row r="96" spans="1:9" ht="18" customHeight="1" thickBot="1" x14ac:dyDescent="0.35">
      <c r="A96" s="544"/>
      <c r="B96" s="545"/>
      <c r="C96" s="546" t="s">
        <v>8369</v>
      </c>
      <c r="D96" s="546" t="s">
        <v>8370</v>
      </c>
      <c r="E96" s="547">
        <v>141.75</v>
      </c>
      <c r="F96" s="548" t="s">
        <v>8083</v>
      </c>
      <c r="G96" s="549"/>
      <c r="H96" s="548" t="s">
        <v>8346</v>
      </c>
      <c r="I96" s="543" t="s">
        <v>8371</v>
      </c>
    </row>
    <row r="97" spans="1:9" ht="18" customHeight="1" thickBot="1" x14ac:dyDescent="0.35">
      <c r="A97" s="544"/>
      <c r="B97" s="545"/>
      <c r="C97" s="546" t="s">
        <v>8372</v>
      </c>
      <c r="D97" s="546" t="s">
        <v>8373</v>
      </c>
      <c r="E97" s="547">
        <v>157.5</v>
      </c>
      <c r="F97" s="548" t="s">
        <v>8083</v>
      </c>
      <c r="G97" s="549"/>
      <c r="H97" s="548" t="s">
        <v>8346</v>
      </c>
      <c r="I97" s="543" t="s">
        <v>8374</v>
      </c>
    </row>
    <row r="98" spans="1:9" ht="18" customHeight="1" thickBot="1" x14ac:dyDescent="0.35">
      <c r="A98" s="544"/>
      <c r="B98" s="545"/>
      <c r="C98" s="546" t="s">
        <v>8375</v>
      </c>
      <c r="D98" s="546" t="s">
        <v>8376</v>
      </c>
      <c r="E98" s="547">
        <v>315</v>
      </c>
      <c r="F98" s="548" t="s">
        <v>8083</v>
      </c>
      <c r="G98" s="549"/>
      <c r="H98" s="548" t="s">
        <v>8346</v>
      </c>
      <c r="I98" s="543" t="s">
        <v>8377</v>
      </c>
    </row>
    <row r="99" spans="1:9" ht="18" customHeight="1" thickBot="1" x14ac:dyDescent="0.35">
      <c r="A99" s="544"/>
      <c r="B99" s="545"/>
      <c r="C99" s="546" t="s">
        <v>8378</v>
      </c>
      <c r="D99" s="546" t="s">
        <v>8379</v>
      </c>
      <c r="E99" s="547">
        <v>472.5</v>
      </c>
      <c r="F99" s="548" t="s">
        <v>8083</v>
      </c>
      <c r="G99" s="549"/>
      <c r="H99" s="548" t="s">
        <v>8346</v>
      </c>
      <c r="I99" s="543" t="s">
        <v>8380</v>
      </c>
    </row>
    <row r="100" spans="1:9" ht="18" customHeight="1" thickBot="1" x14ac:dyDescent="0.35">
      <c r="A100" s="544"/>
      <c r="B100" s="545"/>
      <c r="C100" s="546" t="s">
        <v>8381</v>
      </c>
      <c r="D100" s="546" t="s">
        <v>8382</v>
      </c>
      <c r="E100" s="547">
        <v>630</v>
      </c>
      <c r="F100" s="548" t="s">
        <v>8083</v>
      </c>
      <c r="G100" s="549"/>
      <c r="H100" s="548" t="s">
        <v>8346</v>
      </c>
      <c r="I100" s="543" t="s">
        <v>8383</v>
      </c>
    </row>
    <row r="101" spans="1:9" ht="18" customHeight="1" thickBot="1" x14ac:dyDescent="0.35">
      <c r="A101" s="544"/>
      <c r="B101" s="545"/>
      <c r="C101" s="546" t="s">
        <v>8384</v>
      </c>
      <c r="D101" s="546" t="s">
        <v>8385</v>
      </c>
      <c r="E101" s="547">
        <v>787.5</v>
      </c>
      <c r="F101" s="548" t="s">
        <v>8083</v>
      </c>
      <c r="G101" s="549"/>
      <c r="H101" s="548" t="s">
        <v>8346</v>
      </c>
      <c r="I101" s="543" t="s">
        <v>8386</v>
      </c>
    </row>
    <row r="102" spans="1:9" ht="18" customHeight="1" thickBot="1" x14ac:dyDescent="0.35">
      <c r="A102" s="544"/>
      <c r="B102" s="545"/>
      <c r="C102" s="546" t="s">
        <v>8387</v>
      </c>
      <c r="D102" s="546" t="s">
        <v>8388</v>
      </c>
      <c r="E102" s="547">
        <v>1575</v>
      </c>
      <c r="F102" s="548" t="s">
        <v>8083</v>
      </c>
      <c r="G102" s="549"/>
      <c r="H102" s="548" t="s">
        <v>8346</v>
      </c>
      <c r="I102" s="543" t="s">
        <v>8389</v>
      </c>
    </row>
    <row r="103" spans="1:9" ht="18" customHeight="1" thickBot="1" x14ac:dyDescent="0.35">
      <c r="A103" s="544"/>
      <c r="B103" s="545"/>
      <c r="C103" s="546" t="s">
        <v>8390</v>
      </c>
      <c r="D103" s="546" t="s">
        <v>8391</v>
      </c>
      <c r="E103" s="547">
        <v>3150</v>
      </c>
      <c r="F103" s="548" t="s">
        <v>8083</v>
      </c>
      <c r="G103" s="549"/>
      <c r="H103" s="548" t="s">
        <v>8346</v>
      </c>
      <c r="I103" s="543" t="s">
        <v>8392</v>
      </c>
    </row>
    <row r="104" spans="1:9" ht="18" customHeight="1" thickBot="1" x14ac:dyDescent="0.35">
      <c r="A104" s="544"/>
      <c r="B104" s="545"/>
      <c r="C104" s="546" t="s">
        <v>8393</v>
      </c>
      <c r="D104" s="546" t="s">
        <v>8394</v>
      </c>
      <c r="E104" s="547">
        <v>4725</v>
      </c>
      <c r="F104" s="548" t="s">
        <v>8083</v>
      </c>
      <c r="G104" s="549"/>
      <c r="H104" s="548" t="s">
        <v>8346</v>
      </c>
      <c r="I104" s="543" t="s">
        <v>8395</v>
      </c>
    </row>
    <row r="105" spans="1:9" ht="18" customHeight="1" thickBot="1" x14ac:dyDescent="0.35">
      <c r="A105" s="553" t="s">
        <v>8396</v>
      </c>
      <c r="B105" s="554" t="s">
        <v>8397</v>
      </c>
      <c r="C105" s="546" t="s">
        <v>8398</v>
      </c>
      <c r="D105" s="546" t="s">
        <v>8399</v>
      </c>
      <c r="E105" s="547">
        <v>47.27</v>
      </c>
      <c r="F105" s="548" t="s">
        <v>8083</v>
      </c>
      <c r="G105" s="550"/>
      <c r="H105" s="548" t="s">
        <v>8400</v>
      </c>
      <c r="I105" s="543" t="s">
        <v>8401</v>
      </c>
    </row>
    <row r="106" spans="1:9" ht="18" customHeight="1" thickBot="1" x14ac:dyDescent="0.35">
      <c r="A106" s="553"/>
      <c r="B106" s="554"/>
      <c r="C106" s="546" t="s">
        <v>8402</v>
      </c>
      <c r="D106" s="546" t="s">
        <v>8403</v>
      </c>
      <c r="E106" s="547">
        <v>94.54</v>
      </c>
      <c r="F106" s="548" t="s">
        <v>8083</v>
      </c>
      <c r="G106" s="549"/>
      <c r="H106" s="548" t="s">
        <v>8400</v>
      </c>
      <c r="I106" s="543" t="s">
        <v>8404</v>
      </c>
    </row>
    <row r="107" spans="1:9" ht="18" customHeight="1" thickBot="1" x14ac:dyDescent="0.35">
      <c r="A107" s="553"/>
      <c r="B107" s="554"/>
      <c r="C107" s="546" t="s">
        <v>8405</v>
      </c>
      <c r="D107" s="546" t="s">
        <v>8406</v>
      </c>
      <c r="E107" s="547">
        <v>141.81</v>
      </c>
      <c r="F107" s="548" t="s">
        <v>8083</v>
      </c>
      <c r="G107" s="549"/>
      <c r="H107" s="548" t="s">
        <v>8400</v>
      </c>
      <c r="I107" s="543" t="s">
        <v>8407</v>
      </c>
    </row>
    <row r="108" spans="1:9" ht="18" customHeight="1" thickBot="1" x14ac:dyDescent="0.35">
      <c r="A108" s="553"/>
      <c r="B108" s="554"/>
      <c r="C108" s="546" t="s">
        <v>8408</v>
      </c>
      <c r="D108" s="546" t="s">
        <v>8409</v>
      </c>
      <c r="E108" s="547">
        <v>189.08</v>
      </c>
      <c r="F108" s="548" t="s">
        <v>8083</v>
      </c>
      <c r="G108" s="549"/>
      <c r="H108" s="548" t="s">
        <v>8400</v>
      </c>
      <c r="I108" s="543" t="s">
        <v>8410</v>
      </c>
    </row>
    <row r="109" spans="1:9" ht="18" customHeight="1" thickBot="1" x14ac:dyDescent="0.35">
      <c r="A109" s="553"/>
      <c r="B109" s="554"/>
      <c r="C109" s="546" t="s">
        <v>8411</v>
      </c>
      <c r="D109" s="546" t="s">
        <v>8412</v>
      </c>
      <c r="E109" s="547">
        <v>236.35000000000002</v>
      </c>
      <c r="F109" s="548" t="s">
        <v>8083</v>
      </c>
      <c r="G109" s="549"/>
      <c r="H109" s="548" t="s">
        <v>8400</v>
      </c>
      <c r="I109" s="543" t="s">
        <v>8413</v>
      </c>
    </row>
    <row r="110" spans="1:9" ht="18" customHeight="1" thickBot="1" x14ac:dyDescent="0.35">
      <c r="A110" s="553"/>
      <c r="B110" s="554"/>
      <c r="C110" s="546" t="s">
        <v>8414</v>
      </c>
      <c r="D110" s="546" t="s">
        <v>8415</v>
      </c>
      <c r="E110" s="547">
        <v>283.62</v>
      </c>
      <c r="F110" s="548" t="s">
        <v>8083</v>
      </c>
      <c r="G110" s="549"/>
      <c r="H110" s="548" t="s">
        <v>8400</v>
      </c>
      <c r="I110" s="543" t="s">
        <v>8416</v>
      </c>
    </row>
    <row r="111" spans="1:9" ht="18" customHeight="1" thickBot="1" x14ac:dyDescent="0.35">
      <c r="A111" s="553"/>
      <c r="B111" s="554"/>
      <c r="C111" s="546" t="s">
        <v>8417</v>
      </c>
      <c r="D111" s="546" t="s">
        <v>8418</v>
      </c>
      <c r="E111" s="547">
        <v>330.89000000000004</v>
      </c>
      <c r="F111" s="548" t="s">
        <v>8083</v>
      </c>
      <c r="G111" s="549"/>
      <c r="H111" s="548" t="s">
        <v>8400</v>
      </c>
      <c r="I111" s="543" t="s">
        <v>8419</v>
      </c>
    </row>
    <row r="112" spans="1:9" ht="18" customHeight="1" thickBot="1" x14ac:dyDescent="0.35">
      <c r="A112" s="553"/>
      <c r="B112" s="554"/>
      <c r="C112" s="546" t="s">
        <v>8420</v>
      </c>
      <c r="D112" s="546" t="s">
        <v>8421</v>
      </c>
      <c r="E112" s="547">
        <v>378.16</v>
      </c>
      <c r="F112" s="548" t="s">
        <v>8083</v>
      </c>
      <c r="G112" s="549"/>
      <c r="H112" s="548" t="s">
        <v>8400</v>
      </c>
      <c r="I112" s="543" t="s">
        <v>8422</v>
      </c>
    </row>
    <row r="113" spans="1:9" ht="18" customHeight="1" thickBot="1" x14ac:dyDescent="0.35">
      <c r="A113" s="553"/>
      <c r="B113" s="554"/>
      <c r="C113" s="546" t="s">
        <v>8423</v>
      </c>
      <c r="D113" s="546" t="s">
        <v>8424</v>
      </c>
      <c r="E113" s="547">
        <v>425.43</v>
      </c>
      <c r="F113" s="548" t="s">
        <v>8083</v>
      </c>
      <c r="G113" s="549"/>
      <c r="H113" s="548" t="s">
        <v>8400</v>
      </c>
      <c r="I113" s="543" t="s">
        <v>8425</v>
      </c>
    </row>
    <row r="114" spans="1:9" ht="18" customHeight="1" thickBot="1" x14ac:dyDescent="0.35">
      <c r="A114" s="553"/>
      <c r="B114" s="554"/>
      <c r="C114" s="546" t="s">
        <v>8426</v>
      </c>
      <c r="D114" s="546" t="s">
        <v>8427</v>
      </c>
      <c r="E114" s="547">
        <v>472.70000000000005</v>
      </c>
      <c r="F114" s="548" t="s">
        <v>8083</v>
      </c>
      <c r="G114" s="549"/>
      <c r="H114" s="548" t="s">
        <v>8400</v>
      </c>
      <c r="I114" s="543" t="s">
        <v>8428</v>
      </c>
    </row>
    <row r="115" spans="1:9" ht="18" customHeight="1" thickBot="1" x14ac:dyDescent="0.35">
      <c r="A115" s="553"/>
      <c r="B115" s="554"/>
      <c r="C115" s="546" t="s">
        <v>8429</v>
      </c>
      <c r="D115" s="546" t="s">
        <v>8430</v>
      </c>
      <c r="E115" s="547">
        <v>945.40000000000009</v>
      </c>
      <c r="F115" s="548" t="s">
        <v>8083</v>
      </c>
      <c r="G115" s="549"/>
      <c r="H115" s="548" t="s">
        <v>8400</v>
      </c>
      <c r="I115" s="543" t="s">
        <v>8431</v>
      </c>
    </row>
    <row r="116" spans="1:9" ht="18" customHeight="1" thickBot="1" x14ac:dyDescent="0.35">
      <c r="A116" s="553"/>
      <c r="B116" s="554"/>
      <c r="C116" s="546" t="s">
        <v>8432</v>
      </c>
      <c r="D116" s="546" t="s">
        <v>8433</v>
      </c>
      <c r="E116" s="547">
        <v>1418.1000000000001</v>
      </c>
      <c r="F116" s="548" t="s">
        <v>8083</v>
      </c>
      <c r="G116" s="549"/>
      <c r="H116" s="548" t="s">
        <v>8400</v>
      </c>
      <c r="I116" s="543" t="s">
        <v>8434</v>
      </c>
    </row>
    <row r="117" spans="1:9" ht="18" customHeight="1" thickBot="1" x14ac:dyDescent="0.35">
      <c r="A117" s="553"/>
      <c r="B117" s="554"/>
      <c r="C117" s="546" t="s">
        <v>8435</v>
      </c>
      <c r="D117" s="546" t="s">
        <v>8436</v>
      </c>
      <c r="E117" s="547">
        <v>1890.8000000000002</v>
      </c>
      <c r="F117" s="548" t="s">
        <v>8083</v>
      </c>
      <c r="G117" s="549"/>
      <c r="H117" s="548" t="s">
        <v>8400</v>
      </c>
      <c r="I117" s="543" t="s">
        <v>8437</v>
      </c>
    </row>
    <row r="118" spans="1:9" ht="18" customHeight="1" thickBot="1" x14ac:dyDescent="0.35">
      <c r="A118" s="553"/>
      <c r="B118" s="554"/>
      <c r="C118" s="546" t="s">
        <v>8438</v>
      </c>
      <c r="D118" s="546" t="s">
        <v>8439</v>
      </c>
      <c r="E118" s="547">
        <v>2363.5</v>
      </c>
      <c r="F118" s="548" t="s">
        <v>8083</v>
      </c>
      <c r="G118" s="549"/>
      <c r="H118" s="548" t="s">
        <v>8400</v>
      </c>
      <c r="I118" s="543" t="s">
        <v>8440</v>
      </c>
    </row>
    <row r="119" spans="1:9" ht="18" customHeight="1" thickBot="1" x14ac:dyDescent="0.35">
      <c r="A119" s="553"/>
      <c r="B119" s="554"/>
      <c r="C119" s="546" t="s">
        <v>8441</v>
      </c>
      <c r="D119" s="546" t="s">
        <v>8442</v>
      </c>
      <c r="E119" s="547">
        <v>4727</v>
      </c>
      <c r="F119" s="548" t="s">
        <v>8083</v>
      </c>
      <c r="G119" s="549"/>
      <c r="H119" s="548" t="s">
        <v>8400</v>
      </c>
      <c r="I119" s="543" t="s">
        <v>8443</v>
      </c>
    </row>
    <row r="120" spans="1:9" ht="18" customHeight="1" thickBot="1" x14ac:dyDescent="0.35">
      <c r="A120" s="553"/>
      <c r="B120" s="554"/>
      <c r="C120" s="546" t="s">
        <v>8444</v>
      </c>
      <c r="D120" s="546" t="s">
        <v>8445</v>
      </c>
      <c r="E120" s="547">
        <v>9454</v>
      </c>
      <c r="F120" s="548" t="s">
        <v>8083</v>
      </c>
      <c r="G120" s="549"/>
      <c r="H120" s="548" t="s">
        <v>8400</v>
      </c>
      <c r="I120" s="543" t="s">
        <v>8446</v>
      </c>
    </row>
    <row r="121" spans="1:9" ht="18" customHeight="1" thickBot="1" x14ac:dyDescent="0.35">
      <c r="A121" s="553"/>
      <c r="B121" s="554"/>
      <c r="C121" s="546" t="s">
        <v>8447</v>
      </c>
      <c r="D121" s="546" t="s">
        <v>8448</v>
      </c>
      <c r="E121" s="547">
        <v>14181.000000000002</v>
      </c>
      <c r="F121" s="548" t="s">
        <v>8083</v>
      </c>
      <c r="G121" s="549"/>
      <c r="H121" s="548" t="s">
        <v>8400</v>
      </c>
      <c r="I121" s="543" t="s">
        <v>8449</v>
      </c>
    </row>
    <row r="122" spans="1:9" ht="18" customHeight="1" thickBot="1" x14ac:dyDescent="0.35">
      <c r="A122" s="553"/>
      <c r="B122" s="554"/>
      <c r="C122" s="546" t="s">
        <v>8450</v>
      </c>
      <c r="D122" s="546" t="s">
        <v>8451</v>
      </c>
      <c r="E122" s="547">
        <v>31.52</v>
      </c>
      <c r="F122" s="548" t="s">
        <v>8083</v>
      </c>
      <c r="G122" s="550"/>
      <c r="H122" s="548" t="s">
        <v>8452</v>
      </c>
      <c r="I122" s="543" t="s">
        <v>8453</v>
      </c>
    </row>
    <row r="123" spans="1:9" ht="18" customHeight="1" thickBot="1" x14ac:dyDescent="0.35">
      <c r="A123" s="553"/>
      <c r="B123" s="554"/>
      <c r="C123" s="546" t="s">
        <v>8454</v>
      </c>
      <c r="D123" s="546" t="s">
        <v>8455</v>
      </c>
      <c r="E123" s="547">
        <v>63.04</v>
      </c>
      <c r="F123" s="548" t="s">
        <v>8083</v>
      </c>
      <c r="G123" s="549"/>
      <c r="H123" s="548" t="s">
        <v>8452</v>
      </c>
      <c r="I123" s="543" t="s">
        <v>8456</v>
      </c>
    </row>
    <row r="124" spans="1:9" ht="18" customHeight="1" thickBot="1" x14ac:dyDescent="0.35">
      <c r="A124" s="553"/>
      <c r="B124" s="554"/>
      <c r="C124" s="546" t="s">
        <v>8457</v>
      </c>
      <c r="D124" s="546" t="s">
        <v>8458</v>
      </c>
      <c r="E124" s="547">
        <v>94.56</v>
      </c>
      <c r="F124" s="548" t="s">
        <v>8083</v>
      </c>
      <c r="G124" s="549"/>
      <c r="H124" s="548" t="s">
        <v>8452</v>
      </c>
      <c r="I124" s="543" t="s">
        <v>8459</v>
      </c>
    </row>
    <row r="125" spans="1:9" ht="18" customHeight="1" thickBot="1" x14ac:dyDescent="0.35">
      <c r="A125" s="553"/>
      <c r="B125" s="554"/>
      <c r="C125" s="546" t="s">
        <v>8460</v>
      </c>
      <c r="D125" s="546" t="s">
        <v>8461</v>
      </c>
      <c r="E125" s="547">
        <v>126.08</v>
      </c>
      <c r="F125" s="548" t="s">
        <v>8083</v>
      </c>
      <c r="G125" s="549"/>
      <c r="H125" s="548" t="s">
        <v>8452</v>
      </c>
      <c r="I125" s="543" t="s">
        <v>8462</v>
      </c>
    </row>
    <row r="126" spans="1:9" ht="18" customHeight="1" thickBot="1" x14ac:dyDescent="0.35">
      <c r="A126" s="553"/>
      <c r="B126" s="554"/>
      <c r="C126" s="546" t="s">
        <v>8463</v>
      </c>
      <c r="D126" s="546" t="s">
        <v>8464</v>
      </c>
      <c r="E126" s="547">
        <v>157.6</v>
      </c>
      <c r="F126" s="548" t="s">
        <v>8083</v>
      </c>
      <c r="G126" s="549"/>
      <c r="H126" s="548" t="s">
        <v>8452</v>
      </c>
      <c r="I126" s="543" t="s">
        <v>8465</v>
      </c>
    </row>
    <row r="127" spans="1:9" ht="18" customHeight="1" thickBot="1" x14ac:dyDescent="0.35">
      <c r="A127" s="553"/>
      <c r="B127" s="554"/>
      <c r="C127" s="546" t="s">
        <v>8466</v>
      </c>
      <c r="D127" s="546" t="s">
        <v>8467</v>
      </c>
      <c r="E127" s="547">
        <v>189.12</v>
      </c>
      <c r="F127" s="548" t="s">
        <v>8083</v>
      </c>
      <c r="G127" s="549"/>
      <c r="H127" s="548" t="s">
        <v>8452</v>
      </c>
      <c r="I127" s="543" t="s">
        <v>8468</v>
      </c>
    </row>
    <row r="128" spans="1:9" ht="18" customHeight="1" thickBot="1" x14ac:dyDescent="0.35">
      <c r="A128" s="553"/>
      <c r="B128" s="554"/>
      <c r="C128" s="546" t="s">
        <v>8469</v>
      </c>
      <c r="D128" s="546" t="s">
        <v>8470</v>
      </c>
      <c r="E128" s="547">
        <v>220.64</v>
      </c>
      <c r="F128" s="548" t="s">
        <v>8083</v>
      </c>
      <c r="G128" s="549"/>
      <c r="H128" s="548" t="s">
        <v>8452</v>
      </c>
      <c r="I128" s="543" t="s">
        <v>8471</v>
      </c>
    </row>
    <row r="129" spans="1:9" ht="18" customHeight="1" thickBot="1" x14ac:dyDescent="0.35">
      <c r="A129" s="553"/>
      <c r="B129" s="554"/>
      <c r="C129" s="546" t="s">
        <v>8472</v>
      </c>
      <c r="D129" s="546" t="s">
        <v>8473</v>
      </c>
      <c r="E129" s="547">
        <v>252.16</v>
      </c>
      <c r="F129" s="548" t="s">
        <v>8083</v>
      </c>
      <c r="G129" s="549"/>
      <c r="H129" s="548" t="s">
        <v>8452</v>
      </c>
      <c r="I129" s="543" t="s">
        <v>8474</v>
      </c>
    </row>
    <row r="130" spans="1:9" ht="18" customHeight="1" thickBot="1" x14ac:dyDescent="0.35">
      <c r="A130" s="553"/>
      <c r="B130" s="554"/>
      <c r="C130" s="546" t="s">
        <v>8475</v>
      </c>
      <c r="D130" s="546" t="s">
        <v>8476</v>
      </c>
      <c r="E130" s="547">
        <v>283.68</v>
      </c>
      <c r="F130" s="548" t="s">
        <v>8083</v>
      </c>
      <c r="G130" s="549"/>
      <c r="H130" s="548" t="s">
        <v>8452</v>
      </c>
      <c r="I130" s="543" t="s">
        <v>8477</v>
      </c>
    </row>
    <row r="131" spans="1:9" ht="18" customHeight="1" thickBot="1" x14ac:dyDescent="0.35">
      <c r="A131" s="553"/>
      <c r="B131" s="554"/>
      <c r="C131" s="546" t="s">
        <v>8478</v>
      </c>
      <c r="D131" s="546" t="s">
        <v>8479</v>
      </c>
      <c r="E131" s="547">
        <v>315.2</v>
      </c>
      <c r="F131" s="548" t="s">
        <v>8083</v>
      </c>
      <c r="G131" s="549"/>
      <c r="H131" s="548" t="s">
        <v>8452</v>
      </c>
      <c r="I131" s="543" t="s">
        <v>8480</v>
      </c>
    </row>
    <row r="132" spans="1:9" ht="18" customHeight="1" thickBot="1" x14ac:dyDescent="0.35">
      <c r="A132" s="553"/>
      <c r="B132" s="554"/>
      <c r="C132" s="546" t="s">
        <v>8481</v>
      </c>
      <c r="D132" s="546" t="s">
        <v>8482</v>
      </c>
      <c r="E132" s="547">
        <v>630.4</v>
      </c>
      <c r="F132" s="548" t="s">
        <v>8083</v>
      </c>
      <c r="G132" s="549"/>
      <c r="H132" s="548" t="s">
        <v>8452</v>
      </c>
      <c r="I132" s="543" t="s">
        <v>8483</v>
      </c>
    </row>
    <row r="133" spans="1:9" ht="18" customHeight="1" thickBot="1" x14ac:dyDescent="0.35">
      <c r="A133" s="553"/>
      <c r="B133" s="554"/>
      <c r="C133" s="546" t="s">
        <v>8484</v>
      </c>
      <c r="D133" s="546" t="s">
        <v>8485</v>
      </c>
      <c r="E133" s="547">
        <v>945.6</v>
      </c>
      <c r="F133" s="548" t="s">
        <v>8083</v>
      </c>
      <c r="G133" s="549"/>
      <c r="H133" s="548" t="s">
        <v>8452</v>
      </c>
      <c r="I133" s="543" t="s">
        <v>8486</v>
      </c>
    </row>
    <row r="134" spans="1:9" ht="18" customHeight="1" thickBot="1" x14ac:dyDescent="0.35">
      <c r="A134" s="553"/>
      <c r="B134" s="554"/>
      <c r="C134" s="546" t="s">
        <v>8487</v>
      </c>
      <c r="D134" s="546" t="s">
        <v>8488</v>
      </c>
      <c r="E134" s="547">
        <v>1260.8</v>
      </c>
      <c r="F134" s="548" t="s">
        <v>8083</v>
      </c>
      <c r="G134" s="549"/>
      <c r="H134" s="548" t="s">
        <v>8452</v>
      </c>
      <c r="I134" s="543" t="s">
        <v>8489</v>
      </c>
    </row>
    <row r="135" spans="1:9" ht="18" customHeight="1" thickBot="1" x14ac:dyDescent="0.35">
      <c r="A135" s="553"/>
      <c r="B135" s="554"/>
      <c r="C135" s="546" t="s">
        <v>8490</v>
      </c>
      <c r="D135" s="546" t="s">
        <v>8491</v>
      </c>
      <c r="E135" s="547">
        <v>1576</v>
      </c>
      <c r="F135" s="548" t="s">
        <v>8083</v>
      </c>
      <c r="G135" s="549"/>
      <c r="H135" s="548" t="s">
        <v>8452</v>
      </c>
      <c r="I135" s="543" t="s">
        <v>8492</v>
      </c>
    </row>
    <row r="136" spans="1:9" ht="18" customHeight="1" thickBot="1" x14ac:dyDescent="0.35">
      <c r="A136" s="553"/>
      <c r="B136" s="554"/>
      <c r="C136" s="546" t="s">
        <v>8493</v>
      </c>
      <c r="D136" s="546" t="s">
        <v>8494</v>
      </c>
      <c r="E136" s="547">
        <v>3152</v>
      </c>
      <c r="F136" s="548" t="s">
        <v>8083</v>
      </c>
      <c r="G136" s="549"/>
      <c r="H136" s="548" t="s">
        <v>8452</v>
      </c>
      <c r="I136" s="543" t="s">
        <v>8495</v>
      </c>
    </row>
    <row r="137" spans="1:9" ht="18" customHeight="1" thickBot="1" x14ac:dyDescent="0.35">
      <c r="A137" s="553"/>
      <c r="B137" s="554"/>
      <c r="C137" s="546" t="s">
        <v>8496</v>
      </c>
      <c r="D137" s="546" t="s">
        <v>8497</v>
      </c>
      <c r="E137" s="547">
        <v>6304</v>
      </c>
      <c r="F137" s="548" t="s">
        <v>8083</v>
      </c>
      <c r="G137" s="549"/>
      <c r="H137" s="548" t="s">
        <v>8452</v>
      </c>
      <c r="I137" s="543" t="s">
        <v>8498</v>
      </c>
    </row>
    <row r="138" spans="1:9" ht="18" customHeight="1" thickBot="1" x14ac:dyDescent="0.35">
      <c r="A138" s="553"/>
      <c r="B138" s="554"/>
      <c r="C138" s="546" t="s">
        <v>8499</v>
      </c>
      <c r="D138" s="546" t="s">
        <v>8500</v>
      </c>
      <c r="E138" s="547">
        <v>9456</v>
      </c>
      <c r="F138" s="548" t="s">
        <v>8083</v>
      </c>
      <c r="G138" s="549"/>
      <c r="H138" s="548" t="s">
        <v>8452</v>
      </c>
      <c r="I138" s="543" t="s">
        <v>8501</v>
      </c>
    </row>
    <row r="139" spans="1:9" ht="18" customHeight="1" thickBot="1" x14ac:dyDescent="0.35">
      <c r="A139" s="553"/>
      <c r="B139" s="554"/>
      <c r="C139" s="546" t="s">
        <v>8502</v>
      </c>
      <c r="D139" s="546" t="s">
        <v>8503</v>
      </c>
      <c r="E139" s="547">
        <v>15.75</v>
      </c>
      <c r="F139" s="548" t="s">
        <v>8083</v>
      </c>
      <c r="G139" s="550"/>
      <c r="H139" s="548" t="s">
        <v>8504</v>
      </c>
      <c r="I139" s="543" t="s">
        <v>8505</v>
      </c>
    </row>
    <row r="140" spans="1:9" ht="18" customHeight="1" thickBot="1" x14ac:dyDescent="0.35">
      <c r="A140" s="553"/>
      <c r="B140" s="554"/>
      <c r="C140" s="546" t="s">
        <v>8506</v>
      </c>
      <c r="D140" s="546" t="s">
        <v>8507</v>
      </c>
      <c r="E140" s="547">
        <v>31.5</v>
      </c>
      <c r="F140" s="548" t="s">
        <v>8083</v>
      </c>
      <c r="G140" s="549"/>
      <c r="H140" s="548" t="s">
        <v>8504</v>
      </c>
      <c r="I140" s="543" t="s">
        <v>8508</v>
      </c>
    </row>
    <row r="141" spans="1:9" ht="18" customHeight="1" thickBot="1" x14ac:dyDescent="0.35">
      <c r="A141" s="553"/>
      <c r="B141" s="554"/>
      <c r="C141" s="546" t="s">
        <v>8509</v>
      </c>
      <c r="D141" s="546" t="s">
        <v>8510</v>
      </c>
      <c r="E141" s="547">
        <v>47.25</v>
      </c>
      <c r="F141" s="548" t="s">
        <v>8083</v>
      </c>
      <c r="G141" s="549"/>
      <c r="H141" s="548" t="s">
        <v>8504</v>
      </c>
      <c r="I141" s="543" t="s">
        <v>8511</v>
      </c>
    </row>
    <row r="142" spans="1:9" ht="18" customHeight="1" thickBot="1" x14ac:dyDescent="0.35">
      <c r="A142" s="553"/>
      <c r="B142" s="554"/>
      <c r="C142" s="546" t="s">
        <v>8512</v>
      </c>
      <c r="D142" s="546" t="s">
        <v>8513</v>
      </c>
      <c r="E142" s="547">
        <v>63</v>
      </c>
      <c r="F142" s="548" t="s">
        <v>8083</v>
      </c>
      <c r="G142" s="549"/>
      <c r="H142" s="548" t="s">
        <v>8504</v>
      </c>
      <c r="I142" s="543" t="s">
        <v>8514</v>
      </c>
    </row>
    <row r="143" spans="1:9" ht="18" customHeight="1" thickBot="1" x14ac:dyDescent="0.35">
      <c r="A143" s="553"/>
      <c r="B143" s="554"/>
      <c r="C143" s="546" t="s">
        <v>8515</v>
      </c>
      <c r="D143" s="546" t="s">
        <v>8516</v>
      </c>
      <c r="E143" s="547">
        <v>78.75</v>
      </c>
      <c r="F143" s="548" t="s">
        <v>8083</v>
      </c>
      <c r="G143" s="549"/>
      <c r="H143" s="548" t="s">
        <v>8504</v>
      </c>
      <c r="I143" s="543" t="s">
        <v>8517</v>
      </c>
    </row>
    <row r="144" spans="1:9" ht="18" customHeight="1" thickBot="1" x14ac:dyDescent="0.35">
      <c r="A144" s="553"/>
      <c r="B144" s="554"/>
      <c r="C144" s="546" t="s">
        <v>8518</v>
      </c>
      <c r="D144" s="546" t="s">
        <v>8519</v>
      </c>
      <c r="E144" s="547">
        <v>94.5</v>
      </c>
      <c r="F144" s="548" t="s">
        <v>8083</v>
      </c>
      <c r="G144" s="549"/>
      <c r="H144" s="548" t="s">
        <v>8504</v>
      </c>
      <c r="I144" s="543" t="s">
        <v>8520</v>
      </c>
    </row>
    <row r="145" spans="1:9" ht="18" customHeight="1" thickBot="1" x14ac:dyDescent="0.35">
      <c r="A145" s="553"/>
      <c r="B145" s="554"/>
      <c r="C145" s="546" t="s">
        <v>8521</v>
      </c>
      <c r="D145" s="546" t="s">
        <v>8522</v>
      </c>
      <c r="E145" s="547">
        <v>110.25</v>
      </c>
      <c r="F145" s="548" t="s">
        <v>8083</v>
      </c>
      <c r="G145" s="549"/>
      <c r="H145" s="548" t="s">
        <v>8504</v>
      </c>
      <c r="I145" s="543" t="s">
        <v>8523</v>
      </c>
    </row>
    <row r="146" spans="1:9" ht="18" customHeight="1" thickBot="1" x14ac:dyDescent="0.35">
      <c r="A146" s="553"/>
      <c r="B146" s="554"/>
      <c r="C146" s="546" t="s">
        <v>8524</v>
      </c>
      <c r="D146" s="546" t="s">
        <v>8525</v>
      </c>
      <c r="E146" s="547">
        <v>126</v>
      </c>
      <c r="F146" s="548" t="s">
        <v>8083</v>
      </c>
      <c r="G146" s="549"/>
      <c r="H146" s="548" t="s">
        <v>8504</v>
      </c>
      <c r="I146" s="543" t="s">
        <v>8526</v>
      </c>
    </row>
    <row r="147" spans="1:9" ht="18" customHeight="1" thickBot="1" x14ac:dyDescent="0.35">
      <c r="A147" s="553"/>
      <c r="B147" s="554"/>
      <c r="C147" s="546" t="s">
        <v>8527</v>
      </c>
      <c r="D147" s="546" t="s">
        <v>8528</v>
      </c>
      <c r="E147" s="547">
        <v>141.75</v>
      </c>
      <c r="F147" s="548" t="s">
        <v>8083</v>
      </c>
      <c r="G147" s="549"/>
      <c r="H147" s="548" t="s">
        <v>8504</v>
      </c>
      <c r="I147" s="543" t="s">
        <v>8529</v>
      </c>
    </row>
    <row r="148" spans="1:9" ht="18" customHeight="1" thickBot="1" x14ac:dyDescent="0.35">
      <c r="A148" s="553"/>
      <c r="B148" s="554"/>
      <c r="C148" s="546" t="s">
        <v>8530</v>
      </c>
      <c r="D148" s="546" t="s">
        <v>8531</v>
      </c>
      <c r="E148" s="547">
        <v>157.5</v>
      </c>
      <c r="F148" s="548" t="s">
        <v>8083</v>
      </c>
      <c r="G148" s="549"/>
      <c r="H148" s="548" t="s">
        <v>8504</v>
      </c>
      <c r="I148" s="543" t="s">
        <v>8532</v>
      </c>
    </row>
    <row r="149" spans="1:9" ht="18" customHeight="1" thickBot="1" x14ac:dyDescent="0.35">
      <c r="A149" s="553"/>
      <c r="B149" s="554"/>
      <c r="C149" s="546" t="s">
        <v>8533</v>
      </c>
      <c r="D149" s="546" t="s">
        <v>8534</v>
      </c>
      <c r="E149" s="547">
        <v>315</v>
      </c>
      <c r="F149" s="548" t="s">
        <v>8083</v>
      </c>
      <c r="G149" s="549"/>
      <c r="H149" s="548" t="s">
        <v>8504</v>
      </c>
      <c r="I149" s="543" t="s">
        <v>8535</v>
      </c>
    </row>
    <row r="150" spans="1:9" ht="18" customHeight="1" thickBot="1" x14ac:dyDescent="0.35">
      <c r="A150" s="553"/>
      <c r="B150" s="554"/>
      <c r="C150" s="546" t="s">
        <v>8536</v>
      </c>
      <c r="D150" s="546" t="s">
        <v>8537</v>
      </c>
      <c r="E150" s="547">
        <v>472.5</v>
      </c>
      <c r="F150" s="548" t="s">
        <v>8083</v>
      </c>
      <c r="G150" s="549"/>
      <c r="H150" s="548" t="s">
        <v>8504</v>
      </c>
      <c r="I150" s="543" t="s">
        <v>8538</v>
      </c>
    </row>
    <row r="151" spans="1:9" ht="18" customHeight="1" thickBot="1" x14ac:dyDescent="0.35">
      <c r="A151" s="553"/>
      <c r="B151" s="554"/>
      <c r="C151" s="546" t="s">
        <v>8539</v>
      </c>
      <c r="D151" s="546" t="s">
        <v>8540</v>
      </c>
      <c r="E151" s="547">
        <v>630</v>
      </c>
      <c r="F151" s="548" t="s">
        <v>8083</v>
      </c>
      <c r="G151" s="549"/>
      <c r="H151" s="548" t="s">
        <v>8504</v>
      </c>
      <c r="I151" s="543" t="s">
        <v>8541</v>
      </c>
    </row>
    <row r="152" spans="1:9" ht="18" customHeight="1" thickBot="1" x14ac:dyDescent="0.35">
      <c r="A152" s="553"/>
      <c r="B152" s="554"/>
      <c r="C152" s="546" t="s">
        <v>8542</v>
      </c>
      <c r="D152" s="546" t="s">
        <v>8543</v>
      </c>
      <c r="E152" s="547">
        <v>787.5</v>
      </c>
      <c r="F152" s="548" t="s">
        <v>8083</v>
      </c>
      <c r="G152" s="549"/>
      <c r="H152" s="548" t="s">
        <v>8504</v>
      </c>
      <c r="I152" s="543" t="s">
        <v>8544</v>
      </c>
    </row>
    <row r="153" spans="1:9" ht="18" customHeight="1" thickBot="1" x14ac:dyDescent="0.35">
      <c r="A153" s="553"/>
      <c r="B153" s="554"/>
      <c r="C153" s="546" t="s">
        <v>8545</v>
      </c>
      <c r="D153" s="546" t="s">
        <v>8546</v>
      </c>
      <c r="E153" s="547">
        <v>1575</v>
      </c>
      <c r="F153" s="548" t="s">
        <v>8083</v>
      </c>
      <c r="G153" s="549"/>
      <c r="H153" s="548" t="s">
        <v>8504</v>
      </c>
      <c r="I153" s="543" t="s">
        <v>8547</v>
      </c>
    </row>
    <row r="154" spans="1:9" ht="18" customHeight="1" thickBot="1" x14ac:dyDescent="0.35">
      <c r="A154" s="553"/>
      <c r="B154" s="554"/>
      <c r="C154" s="546" t="s">
        <v>8548</v>
      </c>
      <c r="D154" s="546" t="s">
        <v>8549</v>
      </c>
      <c r="E154" s="547">
        <v>3150</v>
      </c>
      <c r="F154" s="548" t="s">
        <v>8083</v>
      </c>
      <c r="G154" s="549"/>
      <c r="H154" s="548" t="s">
        <v>8504</v>
      </c>
      <c r="I154" s="543" t="s">
        <v>8550</v>
      </c>
    </row>
    <row r="155" spans="1:9" ht="18" customHeight="1" x14ac:dyDescent="0.3">
      <c r="A155" s="553"/>
      <c r="B155" s="554"/>
      <c r="C155" s="546" t="s">
        <v>8551</v>
      </c>
      <c r="D155" s="546" t="s">
        <v>8552</v>
      </c>
      <c r="E155" s="547">
        <v>4725</v>
      </c>
      <c r="F155" s="548" t="s">
        <v>8083</v>
      </c>
      <c r="G155" s="549"/>
      <c r="H155" s="548" t="s">
        <v>8504</v>
      </c>
      <c r="I155" s="543" t="s">
        <v>8553</v>
      </c>
    </row>
    <row r="156" spans="1:9" ht="25.5" customHeight="1" x14ac:dyDescent="0.3">
      <c r="A156" s="551" t="s">
        <v>8554</v>
      </c>
      <c r="B156" s="552" t="s">
        <v>8555</v>
      </c>
      <c r="C156" s="546" t="s">
        <v>8556</v>
      </c>
      <c r="D156" s="546" t="s">
        <v>8557</v>
      </c>
      <c r="E156" s="547">
        <v>71.459999999999994</v>
      </c>
      <c r="F156" s="548" t="s">
        <v>8083</v>
      </c>
      <c r="G156" s="550"/>
      <c r="H156" s="548" t="s">
        <v>8558</v>
      </c>
      <c r="I156" s="555" t="s">
        <v>8559</v>
      </c>
    </row>
    <row r="157" spans="1:9" ht="18" customHeight="1" x14ac:dyDescent="0.3">
      <c r="A157" s="544"/>
      <c r="B157" s="545"/>
      <c r="C157" s="546" t="s">
        <v>8560</v>
      </c>
      <c r="D157" s="546" t="s">
        <v>8561</v>
      </c>
      <c r="E157" s="547">
        <v>142.91999999999999</v>
      </c>
      <c r="F157" s="548" t="s">
        <v>8083</v>
      </c>
      <c r="G157" s="549"/>
      <c r="H157" s="548" t="s">
        <v>8558</v>
      </c>
      <c r="I157" s="555" t="s">
        <v>8562</v>
      </c>
    </row>
    <row r="158" spans="1:9" ht="18" customHeight="1" x14ac:dyDescent="0.3">
      <c r="A158" s="544"/>
      <c r="B158" s="545"/>
      <c r="C158" s="546" t="s">
        <v>8563</v>
      </c>
      <c r="D158" s="546" t="s">
        <v>8564</v>
      </c>
      <c r="E158" s="547">
        <v>214.38</v>
      </c>
      <c r="F158" s="548" t="s">
        <v>8083</v>
      </c>
      <c r="G158" s="549"/>
      <c r="H158" s="548" t="s">
        <v>8558</v>
      </c>
      <c r="I158" s="555" t="s">
        <v>8565</v>
      </c>
    </row>
    <row r="159" spans="1:9" ht="18" customHeight="1" x14ac:dyDescent="0.3">
      <c r="A159" s="544"/>
      <c r="B159" s="545"/>
      <c r="C159" s="546" t="s">
        <v>8566</v>
      </c>
      <c r="D159" s="546" t="s">
        <v>8567</v>
      </c>
      <c r="E159" s="547">
        <v>285.83999999999997</v>
      </c>
      <c r="F159" s="548" t="s">
        <v>8083</v>
      </c>
      <c r="G159" s="549"/>
      <c r="H159" s="548" t="s">
        <v>8558</v>
      </c>
      <c r="I159" s="555" t="s">
        <v>8568</v>
      </c>
    </row>
    <row r="160" spans="1:9" ht="18" customHeight="1" x14ac:dyDescent="0.3">
      <c r="A160" s="544"/>
      <c r="B160" s="545"/>
      <c r="C160" s="546" t="s">
        <v>8569</v>
      </c>
      <c r="D160" s="546" t="s">
        <v>8570</v>
      </c>
      <c r="E160" s="547">
        <v>357.29999999999995</v>
      </c>
      <c r="F160" s="548" t="s">
        <v>8083</v>
      </c>
      <c r="G160" s="549"/>
      <c r="H160" s="548" t="s">
        <v>8558</v>
      </c>
      <c r="I160" s="555" t="s">
        <v>8571</v>
      </c>
    </row>
    <row r="161" spans="1:9" ht="18" customHeight="1" x14ac:dyDescent="0.3">
      <c r="A161" s="544"/>
      <c r="B161" s="545"/>
      <c r="C161" s="546" t="s">
        <v>8572</v>
      </c>
      <c r="D161" s="546" t="s">
        <v>8573</v>
      </c>
      <c r="E161" s="547">
        <v>428.76</v>
      </c>
      <c r="F161" s="548" t="s">
        <v>8083</v>
      </c>
      <c r="G161" s="549"/>
      <c r="H161" s="548" t="s">
        <v>8558</v>
      </c>
      <c r="I161" s="555" t="s">
        <v>8574</v>
      </c>
    </row>
    <row r="162" spans="1:9" ht="18" customHeight="1" x14ac:dyDescent="0.3">
      <c r="A162" s="544"/>
      <c r="B162" s="545"/>
      <c r="C162" s="546" t="s">
        <v>8575</v>
      </c>
      <c r="D162" s="546" t="s">
        <v>8576</v>
      </c>
      <c r="E162" s="547">
        <v>500.21999999999997</v>
      </c>
      <c r="F162" s="548" t="s">
        <v>8083</v>
      </c>
      <c r="G162" s="549"/>
      <c r="H162" s="548" t="s">
        <v>8558</v>
      </c>
      <c r="I162" s="555" t="s">
        <v>8577</v>
      </c>
    </row>
    <row r="163" spans="1:9" ht="18" customHeight="1" x14ac:dyDescent="0.3">
      <c r="A163" s="544"/>
      <c r="B163" s="545"/>
      <c r="C163" s="546" t="s">
        <v>8578</v>
      </c>
      <c r="D163" s="546" t="s">
        <v>8579</v>
      </c>
      <c r="E163" s="547">
        <v>571.67999999999995</v>
      </c>
      <c r="F163" s="548" t="s">
        <v>8083</v>
      </c>
      <c r="G163" s="549"/>
      <c r="H163" s="548" t="s">
        <v>8558</v>
      </c>
      <c r="I163" s="555" t="s">
        <v>8580</v>
      </c>
    </row>
    <row r="164" spans="1:9" ht="18" customHeight="1" x14ac:dyDescent="0.3">
      <c r="A164" s="544"/>
      <c r="B164" s="545"/>
      <c r="C164" s="546" t="s">
        <v>8581</v>
      </c>
      <c r="D164" s="546" t="s">
        <v>8582</v>
      </c>
      <c r="E164" s="547">
        <v>643.14</v>
      </c>
      <c r="F164" s="548" t="s">
        <v>8083</v>
      </c>
      <c r="G164" s="549"/>
      <c r="H164" s="548" t="s">
        <v>8558</v>
      </c>
      <c r="I164" s="555" t="s">
        <v>8583</v>
      </c>
    </row>
    <row r="165" spans="1:9" ht="18" customHeight="1" thickBot="1" x14ac:dyDescent="0.35">
      <c r="A165" s="544"/>
      <c r="B165" s="545"/>
      <c r="C165" s="546" t="s">
        <v>8584</v>
      </c>
      <c r="D165" s="546" t="s">
        <v>8585</v>
      </c>
      <c r="E165" s="547">
        <v>714.59999999999991</v>
      </c>
      <c r="F165" s="548" t="s">
        <v>8083</v>
      </c>
      <c r="G165" s="549"/>
      <c r="H165" s="548" t="s">
        <v>8558</v>
      </c>
      <c r="I165" s="555" t="s">
        <v>8586</v>
      </c>
    </row>
    <row r="166" spans="1:9" ht="18" customHeight="1" thickBot="1" x14ac:dyDescent="0.35">
      <c r="A166" s="553" t="s">
        <v>8587</v>
      </c>
      <c r="B166" s="554" t="s">
        <v>8588</v>
      </c>
      <c r="C166" s="546" t="s">
        <v>8589</v>
      </c>
      <c r="D166" s="546" t="s">
        <v>8590</v>
      </c>
      <c r="E166" s="547">
        <v>79.3</v>
      </c>
      <c r="F166" s="548" t="s">
        <v>8083</v>
      </c>
      <c r="G166" s="550"/>
      <c r="H166" s="548" t="s">
        <v>8591</v>
      </c>
      <c r="I166" s="543" t="s">
        <v>8592</v>
      </c>
    </row>
    <row r="167" spans="1:9" ht="18" customHeight="1" thickBot="1" x14ac:dyDescent="0.35">
      <c r="A167" s="553"/>
      <c r="B167" s="554"/>
      <c r="C167" s="546" t="s">
        <v>8593</v>
      </c>
      <c r="D167" s="546" t="s">
        <v>8594</v>
      </c>
      <c r="E167" s="547">
        <v>158.6</v>
      </c>
      <c r="F167" s="548" t="s">
        <v>8083</v>
      </c>
      <c r="G167" s="549"/>
      <c r="H167" s="548" t="s">
        <v>8591</v>
      </c>
      <c r="I167" s="543" t="s">
        <v>8595</v>
      </c>
    </row>
    <row r="168" spans="1:9" ht="18" customHeight="1" thickBot="1" x14ac:dyDescent="0.35">
      <c r="A168" s="553"/>
      <c r="B168" s="554"/>
      <c r="C168" s="546" t="s">
        <v>8596</v>
      </c>
      <c r="D168" s="546" t="s">
        <v>8597</v>
      </c>
      <c r="E168" s="547">
        <v>237.89999999999998</v>
      </c>
      <c r="F168" s="548" t="s">
        <v>8083</v>
      </c>
      <c r="G168" s="549"/>
      <c r="H168" s="548" t="s">
        <v>8591</v>
      </c>
      <c r="I168" s="543" t="s">
        <v>8598</v>
      </c>
    </row>
    <row r="169" spans="1:9" ht="18" customHeight="1" thickBot="1" x14ac:dyDescent="0.35">
      <c r="A169" s="553"/>
      <c r="B169" s="554"/>
      <c r="C169" s="546" t="s">
        <v>8599</v>
      </c>
      <c r="D169" s="546" t="s">
        <v>8600</v>
      </c>
      <c r="E169" s="547">
        <v>317.2</v>
      </c>
      <c r="F169" s="548" t="s">
        <v>8083</v>
      </c>
      <c r="G169" s="549"/>
      <c r="H169" s="548" t="s">
        <v>8591</v>
      </c>
      <c r="I169" s="543" t="s">
        <v>8601</v>
      </c>
    </row>
    <row r="170" spans="1:9" ht="18" customHeight="1" thickBot="1" x14ac:dyDescent="0.35">
      <c r="A170" s="553"/>
      <c r="B170" s="554"/>
      <c r="C170" s="546" t="s">
        <v>8602</v>
      </c>
      <c r="D170" s="546" t="s">
        <v>8603</v>
      </c>
      <c r="E170" s="547">
        <v>396.5</v>
      </c>
      <c r="F170" s="548" t="s">
        <v>8083</v>
      </c>
      <c r="G170" s="549"/>
      <c r="H170" s="548" t="s">
        <v>8591</v>
      </c>
      <c r="I170" s="543" t="s">
        <v>8604</v>
      </c>
    </row>
    <row r="171" spans="1:9" ht="18" customHeight="1" thickBot="1" x14ac:dyDescent="0.35">
      <c r="A171" s="553"/>
      <c r="B171" s="554"/>
      <c r="C171" s="546" t="s">
        <v>8605</v>
      </c>
      <c r="D171" s="546" t="s">
        <v>8606</v>
      </c>
      <c r="E171" s="547">
        <v>475.79999999999995</v>
      </c>
      <c r="F171" s="548" t="s">
        <v>8083</v>
      </c>
      <c r="G171" s="549"/>
      <c r="H171" s="548" t="s">
        <v>8591</v>
      </c>
      <c r="I171" s="543" t="s">
        <v>8607</v>
      </c>
    </row>
    <row r="172" spans="1:9" ht="18" customHeight="1" thickBot="1" x14ac:dyDescent="0.35">
      <c r="A172" s="553"/>
      <c r="B172" s="554"/>
      <c r="C172" s="546" t="s">
        <v>8608</v>
      </c>
      <c r="D172" s="546" t="s">
        <v>8609</v>
      </c>
      <c r="E172" s="547">
        <v>555.1</v>
      </c>
      <c r="F172" s="548" t="s">
        <v>8083</v>
      </c>
      <c r="G172" s="549"/>
      <c r="H172" s="548" t="s">
        <v>8591</v>
      </c>
      <c r="I172" s="543" t="s">
        <v>8610</v>
      </c>
    </row>
    <row r="173" spans="1:9" ht="18" customHeight="1" thickBot="1" x14ac:dyDescent="0.35">
      <c r="A173" s="553"/>
      <c r="B173" s="554"/>
      <c r="C173" s="546" t="s">
        <v>8611</v>
      </c>
      <c r="D173" s="546" t="s">
        <v>8612</v>
      </c>
      <c r="E173" s="547">
        <v>634.4</v>
      </c>
      <c r="F173" s="548" t="s">
        <v>8083</v>
      </c>
      <c r="G173" s="549"/>
      <c r="H173" s="548" t="s">
        <v>8591</v>
      </c>
      <c r="I173" s="543" t="s">
        <v>8613</v>
      </c>
    </row>
    <row r="174" spans="1:9" ht="18" customHeight="1" thickBot="1" x14ac:dyDescent="0.35">
      <c r="A174" s="553"/>
      <c r="B174" s="554"/>
      <c r="C174" s="546" t="s">
        <v>8614</v>
      </c>
      <c r="D174" s="546" t="s">
        <v>8615</v>
      </c>
      <c r="E174" s="547">
        <v>713.69999999999993</v>
      </c>
      <c r="F174" s="548" t="s">
        <v>8083</v>
      </c>
      <c r="G174" s="549"/>
      <c r="H174" s="548" t="s">
        <v>8591</v>
      </c>
      <c r="I174" s="543" t="s">
        <v>8616</v>
      </c>
    </row>
    <row r="175" spans="1:9" ht="18" customHeight="1" thickBot="1" x14ac:dyDescent="0.35">
      <c r="A175" s="553"/>
      <c r="B175" s="554"/>
      <c r="C175" s="546" t="s">
        <v>8617</v>
      </c>
      <c r="D175" s="546" t="s">
        <v>8618</v>
      </c>
      <c r="E175" s="547">
        <v>793</v>
      </c>
      <c r="F175" s="548" t="s">
        <v>8083</v>
      </c>
      <c r="G175" s="549"/>
      <c r="H175" s="548" t="s">
        <v>8591</v>
      </c>
      <c r="I175" s="543" t="s">
        <v>8619</v>
      </c>
    </row>
    <row r="176" spans="1:9" ht="18" customHeight="1" thickBot="1" x14ac:dyDescent="0.35">
      <c r="A176" s="553"/>
      <c r="B176" s="554"/>
      <c r="C176" s="546" t="s">
        <v>8620</v>
      </c>
      <c r="D176" s="546" t="s">
        <v>8621</v>
      </c>
      <c r="E176" s="547">
        <v>1586</v>
      </c>
      <c r="F176" s="548" t="s">
        <v>8083</v>
      </c>
      <c r="G176" s="549"/>
      <c r="H176" s="548" t="s">
        <v>8591</v>
      </c>
      <c r="I176" s="543" t="s">
        <v>8622</v>
      </c>
    </row>
    <row r="177" spans="1:9" ht="18" customHeight="1" thickBot="1" x14ac:dyDescent="0.35">
      <c r="A177" s="553"/>
      <c r="B177" s="554"/>
      <c r="C177" s="546" t="s">
        <v>8623</v>
      </c>
      <c r="D177" s="546" t="s">
        <v>8624</v>
      </c>
      <c r="E177" s="547">
        <v>2379</v>
      </c>
      <c r="F177" s="548" t="s">
        <v>8083</v>
      </c>
      <c r="G177" s="549"/>
      <c r="H177" s="548" t="s">
        <v>8591</v>
      </c>
      <c r="I177" s="543" t="s">
        <v>8625</v>
      </c>
    </row>
    <row r="178" spans="1:9" ht="18" customHeight="1" thickBot="1" x14ac:dyDescent="0.35">
      <c r="A178" s="553"/>
      <c r="B178" s="554"/>
      <c r="C178" s="546" t="s">
        <v>8626</v>
      </c>
      <c r="D178" s="546" t="s">
        <v>8627</v>
      </c>
      <c r="E178" s="547">
        <v>3172</v>
      </c>
      <c r="F178" s="548" t="s">
        <v>8083</v>
      </c>
      <c r="G178" s="549"/>
      <c r="H178" s="548" t="s">
        <v>8591</v>
      </c>
      <c r="I178" s="543" t="s">
        <v>8628</v>
      </c>
    </row>
    <row r="179" spans="1:9" ht="18" customHeight="1" thickBot="1" x14ac:dyDescent="0.35">
      <c r="A179" s="553"/>
      <c r="B179" s="554"/>
      <c r="C179" s="546" t="s">
        <v>8629</v>
      </c>
      <c r="D179" s="546" t="s">
        <v>8630</v>
      </c>
      <c r="E179" s="547">
        <v>3965</v>
      </c>
      <c r="F179" s="548" t="s">
        <v>8083</v>
      </c>
      <c r="G179" s="549"/>
      <c r="H179" s="548" t="s">
        <v>8591</v>
      </c>
      <c r="I179" s="543" t="s">
        <v>8631</v>
      </c>
    </row>
    <row r="180" spans="1:9" ht="18" customHeight="1" thickBot="1" x14ac:dyDescent="0.35">
      <c r="A180" s="553"/>
      <c r="B180" s="554"/>
      <c r="C180" s="546" t="s">
        <v>8632</v>
      </c>
      <c r="D180" s="546" t="s">
        <v>8633</v>
      </c>
      <c r="E180" s="547">
        <v>7930</v>
      </c>
      <c r="F180" s="548" t="s">
        <v>8083</v>
      </c>
      <c r="G180" s="549"/>
      <c r="H180" s="548" t="s">
        <v>8591</v>
      </c>
      <c r="I180" s="543" t="s">
        <v>8634</v>
      </c>
    </row>
    <row r="181" spans="1:9" ht="18" customHeight="1" thickBot="1" x14ac:dyDescent="0.35">
      <c r="A181" s="553"/>
      <c r="B181" s="554"/>
      <c r="C181" s="546" t="s">
        <v>8635</v>
      </c>
      <c r="D181" s="546" t="s">
        <v>8636</v>
      </c>
      <c r="E181" s="547">
        <v>15860</v>
      </c>
      <c r="F181" s="548" t="s">
        <v>8083</v>
      </c>
      <c r="G181" s="549"/>
      <c r="H181" s="548" t="s">
        <v>8591</v>
      </c>
      <c r="I181" s="543" t="s">
        <v>8637</v>
      </c>
    </row>
    <row r="182" spans="1:9" ht="18" customHeight="1" thickBot="1" x14ac:dyDescent="0.35">
      <c r="A182" s="553"/>
      <c r="B182" s="554"/>
      <c r="C182" s="546" t="s">
        <v>8638</v>
      </c>
      <c r="D182" s="546" t="s">
        <v>8639</v>
      </c>
      <c r="E182" s="547">
        <v>23790</v>
      </c>
      <c r="F182" s="548" t="s">
        <v>8083</v>
      </c>
      <c r="G182" s="549"/>
      <c r="H182" s="548" t="s">
        <v>8591</v>
      </c>
      <c r="I182" s="543" t="s">
        <v>8640</v>
      </c>
    </row>
    <row r="183" spans="1:9" ht="18" customHeight="1" thickBot="1" x14ac:dyDescent="0.35">
      <c r="A183" s="553"/>
      <c r="B183" s="554"/>
      <c r="C183" s="546" t="s">
        <v>8641</v>
      </c>
      <c r="D183" s="546" t="s">
        <v>8642</v>
      </c>
      <c r="E183" s="547">
        <v>52.88</v>
      </c>
      <c r="F183" s="548" t="s">
        <v>8083</v>
      </c>
      <c r="G183" s="550"/>
      <c r="H183" s="548" t="s">
        <v>8643</v>
      </c>
      <c r="I183" s="543" t="s">
        <v>8644</v>
      </c>
    </row>
    <row r="184" spans="1:9" ht="18" customHeight="1" thickBot="1" x14ac:dyDescent="0.35">
      <c r="A184" s="553"/>
      <c r="B184" s="554"/>
      <c r="C184" s="546" t="s">
        <v>8645</v>
      </c>
      <c r="D184" s="546" t="s">
        <v>8646</v>
      </c>
      <c r="E184" s="547">
        <v>105.76</v>
      </c>
      <c r="F184" s="548" t="s">
        <v>8083</v>
      </c>
      <c r="G184" s="549"/>
      <c r="H184" s="548" t="s">
        <v>8643</v>
      </c>
      <c r="I184" s="543" t="s">
        <v>8647</v>
      </c>
    </row>
    <row r="185" spans="1:9" ht="18" customHeight="1" thickBot="1" x14ac:dyDescent="0.35">
      <c r="A185" s="553"/>
      <c r="B185" s="554"/>
      <c r="C185" s="546" t="s">
        <v>8648</v>
      </c>
      <c r="D185" s="546" t="s">
        <v>8649</v>
      </c>
      <c r="E185" s="547">
        <v>158.64000000000001</v>
      </c>
      <c r="F185" s="548" t="s">
        <v>8083</v>
      </c>
      <c r="G185" s="549"/>
      <c r="H185" s="548" t="s">
        <v>8643</v>
      </c>
      <c r="I185" s="543" t="s">
        <v>8650</v>
      </c>
    </row>
    <row r="186" spans="1:9" ht="18" customHeight="1" thickBot="1" x14ac:dyDescent="0.35">
      <c r="A186" s="553"/>
      <c r="B186" s="554"/>
      <c r="C186" s="546" t="s">
        <v>8651</v>
      </c>
      <c r="D186" s="546" t="s">
        <v>8652</v>
      </c>
      <c r="E186" s="547">
        <v>211.52</v>
      </c>
      <c r="F186" s="548" t="s">
        <v>8083</v>
      </c>
      <c r="G186" s="549"/>
      <c r="H186" s="548" t="s">
        <v>8643</v>
      </c>
      <c r="I186" s="543" t="s">
        <v>8653</v>
      </c>
    </row>
    <row r="187" spans="1:9" ht="18" customHeight="1" thickBot="1" x14ac:dyDescent="0.35">
      <c r="A187" s="553"/>
      <c r="B187" s="554"/>
      <c r="C187" s="546" t="s">
        <v>8654</v>
      </c>
      <c r="D187" s="546" t="s">
        <v>8655</v>
      </c>
      <c r="E187" s="547">
        <v>264.40000000000003</v>
      </c>
      <c r="F187" s="548" t="s">
        <v>8083</v>
      </c>
      <c r="G187" s="549"/>
      <c r="H187" s="548" t="s">
        <v>8643</v>
      </c>
      <c r="I187" s="543" t="s">
        <v>8656</v>
      </c>
    </row>
    <row r="188" spans="1:9" ht="18" customHeight="1" thickBot="1" x14ac:dyDescent="0.35">
      <c r="A188" s="553"/>
      <c r="B188" s="554"/>
      <c r="C188" s="546" t="s">
        <v>8657</v>
      </c>
      <c r="D188" s="546" t="s">
        <v>8658</v>
      </c>
      <c r="E188" s="547">
        <v>317.28000000000003</v>
      </c>
      <c r="F188" s="548" t="s">
        <v>8083</v>
      </c>
      <c r="G188" s="549"/>
      <c r="H188" s="548" t="s">
        <v>8643</v>
      </c>
      <c r="I188" s="543" t="s">
        <v>8659</v>
      </c>
    </row>
    <row r="189" spans="1:9" ht="18" customHeight="1" thickBot="1" x14ac:dyDescent="0.35">
      <c r="A189" s="553"/>
      <c r="B189" s="554"/>
      <c r="C189" s="546" t="s">
        <v>8660</v>
      </c>
      <c r="D189" s="546" t="s">
        <v>8661</v>
      </c>
      <c r="E189" s="547">
        <v>370.16</v>
      </c>
      <c r="F189" s="548" t="s">
        <v>8083</v>
      </c>
      <c r="G189" s="549"/>
      <c r="H189" s="548" t="s">
        <v>8643</v>
      </c>
      <c r="I189" s="543" t="s">
        <v>8662</v>
      </c>
    </row>
    <row r="190" spans="1:9" ht="18" customHeight="1" thickBot="1" x14ac:dyDescent="0.35">
      <c r="A190" s="553"/>
      <c r="B190" s="554"/>
      <c r="C190" s="546" t="s">
        <v>8663</v>
      </c>
      <c r="D190" s="546" t="s">
        <v>8664</v>
      </c>
      <c r="E190" s="547">
        <v>423.04</v>
      </c>
      <c r="F190" s="548" t="s">
        <v>8083</v>
      </c>
      <c r="G190" s="549"/>
      <c r="H190" s="548" t="s">
        <v>8643</v>
      </c>
      <c r="I190" s="543" t="s">
        <v>8665</v>
      </c>
    </row>
    <row r="191" spans="1:9" ht="18" customHeight="1" thickBot="1" x14ac:dyDescent="0.35">
      <c r="A191" s="553"/>
      <c r="B191" s="554"/>
      <c r="C191" s="546" t="s">
        <v>8666</v>
      </c>
      <c r="D191" s="546" t="s">
        <v>8667</v>
      </c>
      <c r="E191" s="547">
        <v>475.92</v>
      </c>
      <c r="F191" s="548" t="s">
        <v>8083</v>
      </c>
      <c r="G191" s="549"/>
      <c r="H191" s="548" t="s">
        <v>8643</v>
      </c>
      <c r="I191" s="543" t="s">
        <v>8668</v>
      </c>
    </row>
    <row r="192" spans="1:9" ht="18" customHeight="1" thickBot="1" x14ac:dyDescent="0.35">
      <c r="A192" s="553"/>
      <c r="B192" s="554"/>
      <c r="C192" s="546" t="s">
        <v>8669</v>
      </c>
      <c r="D192" s="546" t="s">
        <v>8670</v>
      </c>
      <c r="E192" s="547">
        <v>528.80000000000007</v>
      </c>
      <c r="F192" s="548" t="s">
        <v>8083</v>
      </c>
      <c r="G192" s="549"/>
      <c r="H192" s="548" t="s">
        <v>8643</v>
      </c>
      <c r="I192" s="543" t="s">
        <v>8671</v>
      </c>
    </row>
    <row r="193" spans="1:9" ht="18" customHeight="1" thickBot="1" x14ac:dyDescent="0.35">
      <c r="A193" s="553"/>
      <c r="B193" s="554"/>
      <c r="C193" s="546" t="s">
        <v>8672</v>
      </c>
      <c r="D193" s="546" t="s">
        <v>8673</v>
      </c>
      <c r="E193" s="547">
        <v>1057.6000000000001</v>
      </c>
      <c r="F193" s="548" t="s">
        <v>8083</v>
      </c>
      <c r="G193" s="549"/>
      <c r="H193" s="548" t="s">
        <v>8643</v>
      </c>
      <c r="I193" s="543" t="s">
        <v>8674</v>
      </c>
    </row>
    <row r="194" spans="1:9" ht="18" customHeight="1" thickBot="1" x14ac:dyDescent="0.35">
      <c r="A194" s="553"/>
      <c r="B194" s="554"/>
      <c r="C194" s="546" t="s">
        <v>8675</v>
      </c>
      <c r="D194" s="546" t="s">
        <v>8676</v>
      </c>
      <c r="E194" s="547">
        <v>1586.4</v>
      </c>
      <c r="F194" s="548" t="s">
        <v>8083</v>
      </c>
      <c r="G194" s="549"/>
      <c r="H194" s="548" t="s">
        <v>8643</v>
      </c>
      <c r="I194" s="543" t="s">
        <v>8677</v>
      </c>
    </row>
    <row r="195" spans="1:9" ht="18" customHeight="1" thickBot="1" x14ac:dyDescent="0.35">
      <c r="A195" s="553"/>
      <c r="B195" s="554"/>
      <c r="C195" s="546" t="s">
        <v>8678</v>
      </c>
      <c r="D195" s="546" t="s">
        <v>8679</v>
      </c>
      <c r="E195" s="547">
        <v>2115.2000000000003</v>
      </c>
      <c r="F195" s="548" t="s">
        <v>8083</v>
      </c>
      <c r="G195" s="549"/>
      <c r="H195" s="548" t="s">
        <v>8643</v>
      </c>
      <c r="I195" s="543" t="s">
        <v>8680</v>
      </c>
    </row>
    <row r="196" spans="1:9" ht="18" customHeight="1" thickBot="1" x14ac:dyDescent="0.35">
      <c r="A196" s="553"/>
      <c r="B196" s="554"/>
      <c r="C196" s="546" t="s">
        <v>8681</v>
      </c>
      <c r="D196" s="546" t="s">
        <v>8682</v>
      </c>
      <c r="E196" s="547">
        <v>2644</v>
      </c>
      <c r="F196" s="548" t="s">
        <v>8083</v>
      </c>
      <c r="G196" s="549"/>
      <c r="H196" s="548" t="s">
        <v>8643</v>
      </c>
      <c r="I196" s="543" t="s">
        <v>8683</v>
      </c>
    </row>
    <row r="197" spans="1:9" ht="18" customHeight="1" thickBot="1" x14ac:dyDescent="0.35">
      <c r="A197" s="553"/>
      <c r="B197" s="554"/>
      <c r="C197" s="546" t="s">
        <v>8684</v>
      </c>
      <c r="D197" s="546" t="s">
        <v>8685</v>
      </c>
      <c r="E197" s="547">
        <v>5288</v>
      </c>
      <c r="F197" s="548" t="s">
        <v>8083</v>
      </c>
      <c r="G197" s="549"/>
      <c r="H197" s="548" t="s">
        <v>8643</v>
      </c>
      <c r="I197" s="543" t="s">
        <v>8686</v>
      </c>
    </row>
    <row r="198" spans="1:9" ht="18" customHeight="1" thickBot="1" x14ac:dyDescent="0.35">
      <c r="A198" s="553"/>
      <c r="B198" s="554"/>
      <c r="C198" s="546" t="s">
        <v>8687</v>
      </c>
      <c r="D198" s="546" t="s">
        <v>8688</v>
      </c>
      <c r="E198" s="547">
        <v>10576</v>
      </c>
      <c r="F198" s="548" t="s">
        <v>8083</v>
      </c>
      <c r="G198" s="549"/>
      <c r="H198" s="548" t="s">
        <v>8643</v>
      </c>
      <c r="I198" s="543" t="s">
        <v>8689</v>
      </c>
    </row>
    <row r="199" spans="1:9" ht="18" customHeight="1" thickBot="1" x14ac:dyDescent="0.35">
      <c r="A199" s="553"/>
      <c r="B199" s="554"/>
      <c r="C199" s="546" t="s">
        <v>8690</v>
      </c>
      <c r="D199" s="546" t="s">
        <v>8691</v>
      </c>
      <c r="E199" s="547">
        <v>15864</v>
      </c>
      <c r="F199" s="548" t="s">
        <v>8083</v>
      </c>
      <c r="G199" s="549"/>
      <c r="H199" s="548" t="s">
        <v>8643</v>
      </c>
      <c r="I199" s="543" t="s">
        <v>8692</v>
      </c>
    </row>
    <row r="200" spans="1:9" ht="18" customHeight="1" thickBot="1" x14ac:dyDescent="0.35">
      <c r="A200" s="553"/>
      <c r="B200" s="554"/>
      <c r="C200" s="546" t="s">
        <v>8693</v>
      </c>
      <c r="D200" s="546" t="s">
        <v>8694</v>
      </c>
      <c r="E200" s="547">
        <v>26.42</v>
      </c>
      <c r="F200" s="548" t="s">
        <v>8083</v>
      </c>
      <c r="G200" s="550"/>
      <c r="H200" s="548" t="s">
        <v>8695</v>
      </c>
      <c r="I200" s="543" t="s">
        <v>8696</v>
      </c>
    </row>
    <row r="201" spans="1:9" ht="18" customHeight="1" thickBot="1" x14ac:dyDescent="0.35">
      <c r="A201" s="553"/>
      <c r="B201" s="554"/>
      <c r="C201" s="546" t="s">
        <v>8697</v>
      </c>
      <c r="D201" s="546" t="s">
        <v>8698</v>
      </c>
      <c r="E201" s="547">
        <v>52.84</v>
      </c>
      <c r="F201" s="548" t="s">
        <v>8083</v>
      </c>
      <c r="G201" s="549"/>
      <c r="H201" s="548" t="s">
        <v>8695</v>
      </c>
      <c r="I201" s="543" t="s">
        <v>8699</v>
      </c>
    </row>
    <row r="202" spans="1:9" ht="18" customHeight="1" thickBot="1" x14ac:dyDescent="0.35">
      <c r="A202" s="553"/>
      <c r="B202" s="554"/>
      <c r="C202" s="546" t="s">
        <v>8700</v>
      </c>
      <c r="D202" s="546" t="s">
        <v>8701</v>
      </c>
      <c r="E202" s="547">
        <v>79.260000000000005</v>
      </c>
      <c r="F202" s="548" t="s">
        <v>8083</v>
      </c>
      <c r="G202" s="549"/>
      <c r="H202" s="548" t="s">
        <v>8695</v>
      </c>
      <c r="I202" s="543" t="s">
        <v>8702</v>
      </c>
    </row>
    <row r="203" spans="1:9" ht="18" customHeight="1" thickBot="1" x14ac:dyDescent="0.35">
      <c r="A203" s="553"/>
      <c r="B203" s="554"/>
      <c r="C203" s="546" t="s">
        <v>8703</v>
      </c>
      <c r="D203" s="546" t="s">
        <v>8704</v>
      </c>
      <c r="E203" s="547">
        <v>105.68</v>
      </c>
      <c r="F203" s="548" t="s">
        <v>8083</v>
      </c>
      <c r="G203" s="549"/>
      <c r="H203" s="548" t="s">
        <v>8695</v>
      </c>
      <c r="I203" s="543" t="s">
        <v>8705</v>
      </c>
    </row>
    <row r="204" spans="1:9" ht="18" customHeight="1" thickBot="1" x14ac:dyDescent="0.35">
      <c r="A204" s="553"/>
      <c r="B204" s="554"/>
      <c r="C204" s="546" t="s">
        <v>8706</v>
      </c>
      <c r="D204" s="546" t="s">
        <v>8707</v>
      </c>
      <c r="E204" s="547">
        <v>132.10000000000002</v>
      </c>
      <c r="F204" s="548" t="s">
        <v>8083</v>
      </c>
      <c r="G204" s="549"/>
      <c r="H204" s="548" t="s">
        <v>8695</v>
      </c>
      <c r="I204" s="543" t="s">
        <v>8708</v>
      </c>
    </row>
    <row r="205" spans="1:9" ht="18" customHeight="1" thickBot="1" x14ac:dyDescent="0.35">
      <c r="A205" s="553"/>
      <c r="B205" s="554"/>
      <c r="C205" s="546" t="s">
        <v>8709</v>
      </c>
      <c r="D205" s="546" t="s">
        <v>8710</v>
      </c>
      <c r="E205" s="547">
        <v>158.52000000000001</v>
      </c>
      <c r="F205" s="548" t="s">
        <v>8083</v>
      </c>
      <c r="G205" s="549"/>
      <c r="H205" s="548" t="s">
        <v>8695</v>
      </c>
      <c r="I205" s="543" t="s">
        <v>8711</v>
      </c>
    </row>
    <row r="206" spans="1:9" ht="18" customHeight="1" thickBot="1" x14ac:dyDescent="0.35">
      <c r="A206" s="553"/>
      <c r="B206" s="554"/>
      <c r="C206" s="546" t="s">
        <v>8712</v>
      </c>
      <c r="D206" s="546" t="s">
        <v>8713</v>
      </c>
      <c r="E206" s="547">
        <v>184.94</v>
      </c>
      <c r="F206" s="548" t="s">
        <v>8083</v>
      </c>
      <c r="G206" s="549"/>
      <c r="H206" s="548" t="s">
        <v>8695</v>
      </c>
      <c r="I206" s="543" t="s">
        <v>8714</v>
      </c>
    </row>
    <row r="207" spans="1:9" ht="18" customHeight="1" thickBot="1" x14ac:dyDescent="0.35">
      <c r="A207" s="553"/>
      <c r="B207" s="554"/>
      <c r="C207" s="546" t="s">
        <v>8715</v>
      </c>
      <c r="D207" s="546" t="s">
        <v>8716</v>
      </c>
      <c r="E207" s="547">
        <v>211.36</v>
      </c>
      <c r="F207" s="548" t="s">
        <v>8083</v>
      </c>
      <c r="G207" s="549"/>
      <c r="H207" s="548" t="s">
        <v>8695</v>
      </c>
      <c r="I207" s="543" t="s">
        <v>8717</v>
      </c>
    </row>
    <row r="208" spans="1:9" ht="18" customHeight="1" thickBot="1" x14ac:dyDescent="0.35">
      <c r="A208" s="553"/>
      <c r="B208" s="554"/>
      <c r="C208" s="546" t="s">
        <v>8718</v>
      </c>
      <c r="D208" s="546" t="s">
        <v>8719</v>
      </c>
      <c r="E208" s="547">
        <v>237.78000000000003</v>
      </c>
      <c r="F208" s="548" t="s">
        <v>8083</v>
      </c>
      <c r="G208" s="549"/>
      <c r="H208" s="548" t="s">
        <v>8695</v>
      </c>
      <c r="I208" s="543" t="s">
        <v>8720</v>
      </c>
    </row>
    <row r="209" spans="1:9" ht="18" customHeight="1" thickBot="1" x14ac:dyDescent="0.35">
      <c r="A209" s="553"/>
      <c r="B209" s="554"/>
      <c r="C209" s="546" t="s">
        <v>8721</v>
      </c>
      <c r="D209" s="546" t="s">
        <v>8722</v>
      </c>
      <c r="E209" s="547">
        <v>264.20000000000005</v>
      </c>
      <c r="F209" s="548" t="s">
        <v>8083</v>
      </c>
      <c r="G209" s="549"/>
      <c r="H209" s="548" t="s">
        <v>8695</v>
      </c>
      <c r="I209" s="543" t="s">
        <v>8723</v>
      </c>
    </row>
    <row r="210" spans="1:9" ht="18" customHeight="1" thickBot="1" x14ac:dyDescent="0.35">
      <c r="A210" s="553"/>
      <c r="B210" s="554"/>
      <c r="C210" s="546" t="s">
        <v>8724</v>
      </c>
      <c r="D210" s="546" t="s">
        <v>8725</v>
      </c>
      <c r="E210" s="547">
        <v>528.40000000000009</v>
      </c>
      <c r="F210" s="548" t="s">
        <v>8083</v>
      </c>
      <c r="G210" s="549"/>
      <c r="H210" s="548" t="s">
        <v>8695</v>
      </c>
      <c r="I210" s="543" t="s">
        <v>8726</v>
      </c>
    </row>
    <row r="211" spans="1:9" ht="18" customHeight="1" thickBot="1" x14ac:dyDescent="0.35">
      <c r="A211" s="553"/>
      <c r="B211" s="554"/>
      <c r="C211" s="546" t="s">
        <v>8727</v>
      </c>
      <c r="D211" s="546" t="s">
        <v>8728</v>
      </c>
      <c r="E211" s="547">
        <v>792.6</v>
      </c>
      <c r="F211" s="548" t="s">
        <v>8083</v>
      </c>
      <c r="G211" s="549"/>
      <c r="H211" s="548" t="s">
        <v>8695</v>
      </c>
      <c r="I211" s="543" t="s">
        <v>8729</v>
      </c>
    </row>
    <row r="212" spans="1:9" ht="18" customHeight="1" thickBot="1" x14ac:dyDescent="0.35">
      <c r="A212" s="553"/>
      <c r="B212" s="554"/>
      <c r="C212" s="546" t="s">
        <v>8730</v>
      </c>
      <c r="D212" s="546" t="s">
        <v>8731</v>
      </c>
      <c r="E212" s="547">
        <v>1056.8000000000002</v>
      </c>
      <c r="F212" s="548" t="s">
        <v>8083</v>
      </c>
      <c r="G212" s="549"/>
      <c r="H212" s="548" t="s">
        <v>8695</v>
      </c>
      <c r="I212" s="543" t="s">
        <v>8732</v>
      </c>
    </row>
    <row r="213" spans="1:9" ht="18" customHeight="1" thickBot="1" x14ac:dyDescent="0.35">
      <c r="A213" s="553"/>
      <c r="B213" s="554"/>
      <c r="C213" s="546" t="s">
        <v>8733</v>
      </c>
      <c r="D213" s="546" t="s">
        <v>8734</v>
      </c>
      <c r="E213" s="547">
        <v>1321</v>
      </c>
      <c r="F213" s="548" t="s">
        <v>8083</v>
      </c>
      <c r="G213" s="549"/>
      <c r="H213" s="548" t="s">
        <v>8695</v>
      </c>
      <c r="I213" s="543" t="s">
        <v>8735</v>
      </c>
    </row>
    <row r="214" spans="1:9" ht="18" customHeight="1" thickBot="1" x14ac:dyDescent="0.35">
      <c r="A214" s="553"/>
      <c r="B214" s="554"/>
      <c r="C214" s="546" t="s">
        <v>8736</v>
      </c>
      <c r="D214" s="546" t="s">
        <v>8737</v>
      </c>
      <c r="E214" s="547">
        <v>2642</v>
      </c>
      <c r="F214" s="548" t="s">
        <v>8083</v>
      </c>
      <c r="G214" s="549"/>
      <c r="H214" s="548" t="s">
        <v>8695</v>
      </c>
      <c r="I214" s="543" t="s">
        <v>8738</v>
      </c>
    </row>
    <row r="215" spans="1:9" ht="18" customHeight="1" thickBot="1" x14ac:dyDescent="0.35">
      <c r="A215" s="553"/>
      <c r="B215" s="554"/>
      <c r="C215" s="546" t="s">
        <v>8739</v>
      </c>
      <c r="D215" s="546" t="s">
        <v>8740</v>
      </c>
      <c r="E215" s="547">
        <v>5284</v>
      </c>
      <c r="F215" s="548" t="s">
        <v>8083</v>
      </c>
      <c r="G215" s="549"/>
      <c r="H215" s="548" t="s">
        <v>8695</v>
      </c>
      <c r="I215" s="543" t="s">
        <v>8741</v>
      </c>
    </row>
    <row r="216" spans="1:9" ht="18" customHeight="1" thickBot="1" x14ac:dyDescent="0.35">
      <c r="A216" s="553"/>
      <c r="B216" s="554"/>
      <c r="C216" s="546" t="s">
        <v>8742</v>
      </c>
      <c r="D216" s="546" t="s">
        <v>8743</v>
      </c>
      <c r="E216" s="547">
        <v>7926.0000000000009</v>
      </c>
      <c r="F216" s="548" t="s">
        <v>8083</v>
      </c>
      <c r="G216" s="549"/>
      <c r="H216" s="548" t="s">
        <v>8695</v>
      </c>
      <c r="I216" s="543" t="s">
        <v>8744</v>
      </c>
    </row>
    <row r="217" spans="1:9" ht="18" customHeight="1" thickBot="1" x14ac:dyDescent="0.35">
      <c r="A217" s="553" t="s">
        <v>8745</v>
      </c>
      <c r="B217" s="554" t="s">
        <v>8746</v>
      </c>
      <c r="C217" s="546" t="s">
        <v>8747</v>
      </c>
      <c r="D217" s="546" t="s">
        <v>8748</v>
      </c>
      <c r="E217" s="547">
        <v>82.68</v>
      </c>
      <c r="F217" s="548" t="s">
        <v>8083</v>
      </c>
      <c r="G217" s="550"/>
      <c r="H217" s="548" t="s">
        <v>8749</v>
      </c>
      <c r="I217" s="543" t="s">
        <v>8750</v>
      </c>
    </row>
    <row r="218" spans="1:9" ht="18" customHeight="1" thickBot="1" x14ac:dyDescent="0.35">
      <c r="A218" s="553"/>
      <c r="B218" s="554"/>
      <c r="C218" s="546" t="s">
        <v>8751</v>
      </c>
      <c r="D218" s="546" t="s">
        <v>8752</v>
      </c>
      <c r="E218" s="547">
        <v>165.36</v>
      </c>
      <c r="F218" s="548" t="s">
        <v>8083</v>
      </c>
      <c r="G218" s="549"/>
      <c r="H218" s="548" t="s">
        <v>8749</v>
      </c>
      <c r="I218" s="543" t="s">
        <v>8753</v>
      </c>
    </row>
    <row r="219" spans="1:9" ht="18" customHeight="1" thickBot="1" x14ac:dyDescent="0.35">
      <c r="A219" s="553"/>
      <c r="B219" s="554"/>
      <c r="C219" s="546" t="s">
        <v>8754</v>
      </c>
      <c r="D219" s="546" t="s">
        <v>8755</v>
      </c>
      <c r="E219" s="547">
        <v>248.04000000000002</v>
      </c>
      <c r="F219" s="548" t="s">
        <v>8083</v>
      </c>
      <c r="G219" s="549"/>
      <c r="H219" s="548" t="s">
        <v>8749</v>
      </c>
      <c r="I219" s="543" t="s">
        <v>8756</v>
      </c>
    </row>
    <row r="220" spans="1:9" ht="18" customHeight="1" thickBot="1" x14ac:dyDescent="0.35">
      <c r="A220" s="553"/>
      <c r="B220" s="554"/>
      <c r="C220" s="546" t="s">
        <v>8757</v>
      </c>
      <c r="D220" s="546" t="s">
        <v>8758</v>
      </c>
      <c r="E220" s="547">
        <v>330.72</v>
      </c>
      <c r="F220" s="548" t="s">
        <v>8083</v>
      </c>
      <c r="G220" s="549"/>
      <c r="H220" s="548" t="s">
        <v>8749</v>
      </c>
      <c r="I220" s="543" t="s">
        <v>8759</v>
      </c>
    </row>
    <row r="221" spans="1:9" ht="18" customHeight="1" thickBot="1" x14ac:dyDescent="0.35">
      <c r="A221" s="553"/>
      <c r="B221" s="554"/>
      <c r="C221" s="546" t="s">
        <v>8760</v>
      </c>
      <c r="D221" s="546" t="s">
        <v>8761</v>
      </c>
      <c r="E221" s="547">
        <v>413.40000000000003</v>
      </c>
      <c r="F221" s="548" t="s">
        <v>8083</v>
      </c>
      <c r="G221" s="549"/>
      <c r="H221" s="548" t="s">
        <v>8749</v>
      </c>
      <c r="I221" s="543" t="s">
        <v>8762</v>
      </c>
    </row>
    <row r="222" spans="1:9" ht="18" customHeight="1" thickBot="1" x14ac:dyDescent="0.35">
      <c r="A222" s="553"/>
      <c r="B222" s="554"/>
      <c r="C222" s="546" t="s">
        <v>8763</v>
      </c>
      <c r="D222" s="546" t="s">
        <v>8764</v>
      </c>
      <c r="E222" s="547">
        <v>496.08000000000004</v>
      </c>
      <c r="F222" s="548" t="s">
        <v>8083</v>
      </c>
      <c r="G222" s="549"/>
      <c r="H222" s="548" t="s">
        <v>8749</v>
      </c>
      <c r="I222" s="543" t="s">
        <v>8765</v>
      </c>
    </row>
    <row r="223" spans="1:9" ht="18" customHeight="1" thickBot="1" x14ac:dyDescent="0.35">
      <c r="A223" s="553"/>
      <c r="B223" s="554"/>
      <c r="C223" s="546" t="s">
        <v>8766</v>
      </c>
      <c r="D223" s="546" t="s">
        <v>8767</v>
      </c>
      <c r="E223" s="547">
        <v>578.76</v>
      </c>
      <c r="F223" s="548" t="s">
        <v>8083</v>
      </c>
      <c r="G223" s="549"/>
      <c r="H223" s="548" t="s">
        <v>8749</v>
      </c>
      <c r="I223" s="543" t="s">
        <v>8768</v>
      </c>
    </row>
    <row r="224" spans="1:9" ht="18" customHeight="1" thickBot="1" x14ac:dyDescent="0.35">
      <c r="A224" s="553"/>
      <c r="B224" s="554"/>
      <c r="C224" s="546" t="s">
        <v>8769</v>
      </c>
      <c r="D224" s="546" t="s">
        <v>8770</v>
      </c>
      <c r="E224" s="547">
        <v>661.44</v>
      </c>
      <c r="F224" s="548" t="s">
        <v>8083</v>
      </c>
      <c r="G224" s="549"/>
      <c r="H224" s="548" t="s">
        <v>8749</v>
      </c>
      <c r="I224" s="543" t="s">
        <v>8771</v>
      </c>
    </row>
    <row r="225" spans="1:9" ht="18" customHeight="1" thickBot="1" x14ac:dyDescent="0.35">
      <c r="A225" s="553"/>
      <c r="B225" s="554"/>
      <c r="C225" s="546" t="s">
        <v>8772</v>
      </c>
      <c r="D225" s="546" t="s">
        <v>8773</v>
      </c>
      <c r="E225" s="547">
        <v>744.12000000000012</v>
      </c>
      <c r="F225" s="548" t="s">
        <v>8083</v>
      </c>
      <c r="G225" s="549"/>
      <c r="H225" s="548" t="s">
        <v>8749</v>
      </c>
      <c r="I225" s="543" t="s">
        <v>8774</v>
      </c>
    </row>
    <row r="226" spans="1:9" ht="18" customHeight="1" thickBot="1" x14ac:dyDescent="0.35">
      <c r="A226" s="553"/>
      <c r="B226" s="554"/>
      <c r="C226" s="546" t="s">
        <v>8775</v>
      </c>
      <c r="D226" s="546" t="s">
        <v>8776</v>
      </c>
      <c r="E226" s="547">
        <v>826.80000000000007</v>
      </c>
      <c r="F226" s="548" t="s">
        <v>8083</v>
      </c>
      <c r="G226" s="549"/>
      <c r="H226" s="548" t="s">
        <v>8749</v>
      </c>
      <c r="I226" s="543" t="s">
        <v>8777</v>
      </c>
    </row>
    <row r="227" spans="1:9" ht="18" customHeight="1" thickBot="1" x14ac:dyDescent="0.35">
      <c r="A227" s="553"/>
      <c r="B227" s="554"/>
      <c r="C227" s="546" t="s">
        <v>8778</v>
      </c>
      <c r="D227" s="546" t="s">
        <v>8779</v>
      </c>
      <c r="E227" s="547">
        <v>1653.6000000000001</v>
      </c>
      <c r="F227" s="548" t="s">
        <v>8083</v>
      </c>
      <c r="G227" s="549"/>
      <c r="H227" s="548" t="s">
        <v>8749</v>
      </c>
      <c r="I227" s="543" t="s">
        <v>8780</v>
      </c>
    </row>
    <row r="228" spans="1:9" ht="18" customHeight="1" thickBot="1" x14ac:dyDescent="0.35">
      <c r="A228" s="553"/>
      <c r="B228" s="554"/>
      <c r="C228" s="546" t="s">
        <v>8781</v>
      </c>
      <c r="D228" s="546" t="s">
        <v>8782</v>
      </c>
      <c r="E228" s="547">
        <v>2480.4</v>
      </c>
      <c r="F228" s="548" t="s">
        <v>8083</v>
      </c>
      <c r="G228" s="549"/>
      <c r="H228" s="548" t="s">
        <v>8749</v>
      </c>
      <c r="I228" s="543" t="s">
        <v>8783</v>
      </c>
    </row>
    <row r="229" spans="1:9" ht="18" customHeight="1" thickBot="1" x14ac:dyDescent="0.35">
      <c r="A229" s="553"/>
      <c r="B229" s="554"/>
      <c r="C229" s="546" t="s">
        <v>8784</v>
      </c>
      <c r="D229" s="546" t="s">
        <v>8785</v>
      </c>
      <c r="E229" s="547">
        <v>3307.2000000000003</v>
      </c>
      <c r="F229" s="548" t="s">
        <v>8083</v>
      </c>
      <c r="G229" s="549"/>
      <c r="H229" s="548" t="s">
        <v>8749</v>
      </c>
      <c r="I229" s="543" t="s">
        <v>8786</v>
      </c>
    </row>
    <row r="230" spans="1:9" ht="18" customHeight="1" thickBot="1" x14ac:dyDescent="0.35">
      <c r="A230" s="553"/>
      <c r="B230" s="554"/>
      <c r="C230" s="546" t="s">
        <v>8787</v>
      </c>
      <c r="D230" s="546" t="s">
        <v>8788</v>
      </c>
      <c r="E230" s="547">
        <v>4134</v>
      </c>
      <c r="F230" s="548" t="s">
        <v>8083</v>
      </c>
      <c r="G230" s="549"/>
      <c r="H230" s="548" t="s">
        <v>8749</v>
      </c>
      <c r="I230" s="543" t="s">
        <v>8789</v>
      </c>
    </row>
    <row r="231" spans="1:9" ht="18" customHeight="1" thickBot="1" x14ac:dyDescent="0.35">
      <c r="A231" s="553"/>
      <c r="B231" s="554"/>
      <c r="C231" s="546" t="s">
        <v>8790</v>
      </c>
      <c r="D231" s="546" t="s">
        <v>8791</v>
      </c>
      <c r="E231" s="547">
        <v>8268</v>
      </c>
      <c r="F231" s="548" t="s">
        <v>8083</v>
      </c>
      <c r="G231" s="549"/>
      <c r="H231" s="548" t="s">
        <v>8749</v>
      </c>
      <c r="I231" s="543" t="s">
        <v>8792</v>
      </c>
    </row>
    <row r="232" spans="1:9" ht="18" customHeight="1" thickBot="1" x14ac:dyDescent="0.35">
      <c r="A232" s="553"/>
      <c r="B232" s="554"/>
      <c r="C232" s="546" t="s">
        <v>8793</v>
      </c>
      <c r="D232" s="546" t="s">
        <v>8794</v>
      </c>
      <c r="E232" s="547">
        <v>16536</v>
      </c>
      <c r="F232" s="548" t="s">
        <v>8083</v>
      </c>
      <c r="G232" s="549"/>
      <c r="H232" s="548" t="s">
        <v>8749</v>
      </c>
      <c r="I232" s="543" t="s">
        <v>8795</v>
      </c>
    </row>
    <row r="233" spans="1:9" ht="18" customHeight="1" thickBot="1" x14ac:dyDescent="0.35">
      <c r="A233" s="553"/>
      <c r="B233" s="554"/>
      <c r="C233" s="546" t="s">
        <v>8796</v>
      </c>
      <c r="D233" s="546" t="s">
        <v>8797</v>
      </c>
      <c r="E233" s="547">
        <v>24804.000000000004</v>
      </c>
      <c r="F233" s="548" t="s">
        <v>8083</v>
      </c>
      <c r="G233" s="549"/>
      <c r="H233" s="548" t="s">
        <v>8749</v>
      </c>
      <c r="I233" s="543" t="s">
        <v>8798</v>
      </c>
    </row>
    <row r="234" spans="1:9" ht="18" customHeight="1" thickBot="1" x14ac:dyDescent="0.35">
      <c r="A234" s="553"/>
      <c r="B234" s="554"/>
      <c r="C234" s="546" t="s">
        <v>8799</v>
      </c>
      <c r="D234" s="546" t="s">
        <v>8800</v>
      </c>
      <c r="E234" s="547">
        <v>55.11</v>
      </c>
      <c r="F234" s="548" t="s">
        <v>8083</v>
      </c>
      <c r="G234" s="550"/>
      <c r="H234" s="548" t="s">
        <v>8801</v>
      </c>
      <c r="I234" s="543" t="s">
        <v>8802</v>
      </c>
    </row>
    <row r="235" spans="1:9" ht="18" customHeight="1" thickBot="1" x14ac:dyDescent="0.35">
      <c r="A235" s="553"/>
      <c r="B235" s="554"/>
      <c r="C235" s="546" t="s">
        <v>8803</v>
      </c>
      <c r="D235" s="546" t="s">
        <v>8804</v>
      </c>
      <c r="E235" s="547">
        <v>110.22</v>
      </c>
      <c r="F235" s="548" t="s">
        <v>8083</v>
      </c>
      <c r="G235" s="549"/>
      <c r="H235" s="548" t="s">
        <v>8801</v>
      </c>
      <c r="I235" s="543" t="s">
        <v>8805</v>
      </c>
    </row>
    <row r="236" spans="1:9" ht="18" customHeight="1" thickBot="1" x14ac:dyDescent="0.35">
      <c r="A236" s="553"/>
      <c r="B236" s="554"/>
      <c r="C236" s="546" t="s">
        <v>8806</v>
      </c>
      <c r="D236" s="546" t="s">
        <v>8807</v>
      </c>
      <c r="E236" s="547">
        <v>165.32999999999998</v>
      </c>
      <c r="F236" s="548" t="s">
        <v>8083</v>
      </c>
      <c r="G236" s="549"/>
      <c r="H236" s="548" t="s">
        <v>8801</v>
      </c>
      <c r="I236" s="543" t="s">
        <v>8808</v>
      </c>
    </row>
    <row r="237" spans="1:9" ht="18" customHeight="1" thickBot="1" x14ac:dyDescent="0.35">
      <c r="A237" s="553"/>
      <c r="B237" s="554"/>
      <c r="C237" s="546" t="s">
        <v>8809</v>
      </c>
      <c r="D237" s="546" t="s">
        <v>8810</v>
      </c>
      <c r="E237" s="547">
        <v>220.44</v>
      </c>
      <c r="F237" s="548" t="s">
        <v>8083</v>
      </c>
      <c r="G237" s="549"/>
      <c r="H237" s="548" t="s">
        <v>8801</v>
      </c>
      <c r="I237" s="543" t="s">
        <v>8811</v>
      </c>
    </row>
    <row r="238" spans="1:9" ht="18" customHeight="1" thickBot="1" x14ac:dyDescent="0.35">
      <c r="A238" s="553"/>
      <c r="B238" s="554"/>
      <c r="C238" s="546" t="s">
        <v>8812</v>
      </c>
      <c r="D238" s="546" t="s">
        <v>8813</v>
      </c>
      <c r="E238" s="547">
        <v>275.55</v>
      </c>
      <c r="F238" s="548" t="s">
        <v>8083</v>
      </c>
      <c r="G238" s="549"/>
      <c r="H238" s="548" t="s">
        <v>8801</v>
      </c>
      <c r="I238" s="543" t="s">
        <v>8814</v>
      </c>
    </row>
    <row r="239" spans="1:9" ht="18" customHeight="1" thickBot="1" x14ac:dyDescent="0.35">
      <c r="A239" s="553"/>
      <c r="B239" s="554"/>
      <c r="C239" s="546" t="s">
        <v>8815</v>
      </c>
      <c r="D239" s="546" t="s">
        <v>8816</v>
      </c>
      <c r="E239" s="547">
        <v>330.65999999999997</v>
      </c>
      <c r="F239" s="548" t="s">
        <v>8083</v>
      </c>
      <c r="G239" s="549"/>
      <c r="H239" s="548" t="s">
        <v>8801</v>
      </c>
      <c r="I239" s="543" t="s">
        <v>8817</v>
      </c>
    </row>
    <row r="240" spans="1:9" ht="18" customHeight="1" thickBot="1" x14ac:dyDescent="0.35">
      <c r="A240" s="553"/>
      <c r="B240" s="554"/>
      <c r="C240" s="546" t="s">
        <v>8818</v>
      </c>
      <c r="D240" s="546" t="s">
        <v>8819</v>
      </c>
      <c r="E240" s="547">
        <v>385.77</v>
      </c>
      <c r="F240" s="548" t="s">
        <v>8083</v>
      </c>
      <c r="G240" s="549"/>
      <c r="H240" s="548" t="s">
        <v>8801</v>
      </c>
      <c r="I240" s="543" t="s">
        <v>8820</v>
      </c>
    </row>
    <row r="241" spans="1:9" ht="18" customHeight="1" thickBot="1" x14ac:dyDescent="0.35">
      <c r="A241" s="553"/>
      <c r="B241" s="554"/>
      <c r="C241" s="546" t="s">
        <v>8821</v>
      </c>
      <c r="D241" s="546" t="s">
        <v>8822</v>
      </c>
      <c r="E241" s="547">
        <v>440.88</v>
      </c>
      <c r="F241" s="548" t="s">
        <v>8083</v>
      </c>
      <c r="G241" s="549"/>
      <c r="H241" s="548" t="s">
        <v>8801</v>
      </c>
      <c r="I241" s="543" t="s">
        <v>8823</v>
      </c>
    </row>
    <row r="242" spans="1:9" ht="18" customHeight="1" thickBot="1" x14ac:dyDescent="0.35">
      <c r="A242" s="553"/>
      <c r="B242" s="554"/>
      <c r="C242" s="546" t="s">
        <v>8824</v>
      </c>
      <c r="D242" s="546" t="s">
        <v>8825</v>
      </c>
      <c r="E242" s="547">
        <v>495.99</v>
      </c>
      <c r="F242" s="548" t="s">
        <v>8083</v>
      </c>
      <c r="G242" s="549"/>
      <c r="H242" s="548" t="s">
        <v>8801</v>
      </c>
      <c r="I242" s="543" t="s">
        <v>8826</v>
      </c>
    </row>
    <row r="243" spans="1:9" ht="18" customHeight="1" thickBot="1" x14ac:dyDescent="0.35">
      <c r="A243" s="553"/>
      <c r="B243" s="554"/>
      <c r="C243" s="546" t="s">
        <v>8827</v>
      </c>
      <c r="D243" s="546" t="s">
        <v>8828</v>
      </c>
      <c r="E243" s="547">
        <v>551.1</v>
      </c>
      <c r="F243" s="548" t="s">
        <v>8083</v>
      </c>
      <c r="G243" s="549"/>
      <c r="H243" s="548" t="s">
        <v>8801</v>
      </c>
      <c r="I243" s="543" t="s">
        <v>8829</v>
      </c>
    </row>
    <row r="244" spans="1:9" ht="18" customHeight="1" thickBot="1" x14ac:dyDescent="0.35">
      <c r="A244" s="553"/>
      <c r="B244" s="554"/>
      <c r="C244" s="546" t="s">
        <v>8830</v>
      </c>
      <c r="D244" s="546" t="s">
        <v>8831</v>
      </c>
      <c r="E244" s="547">
        <v>1102.2</v>
      </c>
      <c r="F244" s="548" t="s">
        <v>8083</v>
      </c>
      <c r="G244" s="549"/>
      <c r="H244" s="548" t="s">
        <v>8801</v>
      </c>
      <c r="I244" s="543" t="s">
        <v>8832</v>
      </c>
    </row>
    <row r="245" spans="1:9" ht="18" customHeight="1" thickBot="1" x14ac:dyDescent="0.35">
      <c r="A245" s="553"/>
      <c r="B245" s="554"/>
      <c r="C245" s="546" t="s">
        <v>8833</v>
      </c>
      <c r="D245" s="546" t="s">
        <v>8834</v>
      </c>
      <c r="E245" s="547">
        <v>1653.3</v>
      </c>
      <c r="F245" s="548" t="s">
        <v>8083</v>
      </c>
      <c r="G245" s="549"/>
      <c r="H245" s="548" t="s">
        <v>8801</v>
      </c>
      <c r="I245" s="543" t="s">
        <v>8835</v>
      </c>
    </row>
    <row r="246" spans="1:9" ht="18" customHeight="1" thickBot="1" x14ac:dyDescent="0.35">
      <c r="A246" s="553"/>
      <c r="B246" s="554"/>
      <c r="C246" s="546" t="s">
        <v>8836</v>
      </c>
      <c r="D246" s="546" t="s">
        <v>8837</v>
      </c>
      <c r="E246" s="547">
        <v>2204.4</v>
      </c>
      <c r="F246" s="548" t="s">
        <v>8083</v>
      </c>
      <c r="G246" s="549"/>
      <c r="H246" s="548" t="s">
        <v>8801</v>
      </c>
      <c r="I246" s="543" t="s">
        <v>8838</v>
      </c>
    </row>
    <row r="247" spans="1:9" ht="18" customHeight="1" thickBot="1" x14ac:dyDescent="0.35">
      <c r="A247" s="553"/>
      <c r="B247" s="554"/>
      <c r="C247" s="546" t="s">
        <v>8839</v>
      </c>
      <c r="D247" s="546" t="s">
        <v>8840</v>
      </c>
      <c r="E247" s="547">
        <v>2755.5</v>
      </c>
      <c r="F247" s="548" t="s">
        <v>8083</v>
      </c>
      <c r="G247" s="549"/>
      <c r="H247" s="548" t="s">
        <v>8801</v>
      </c>
      <c r="I247" s="543" t="s">
        <v>8841</v>
      </c>
    </row>
    <row r="248" spans="1:9" ht="18" customHeight="1" thickBot="1" x14ac:dyDescent="0.35">
      <c r="A248" s="553"/>
      <c r="B248" s="554"/>
      <c r="C248" s="546" t="s">
        <v>8842</v>
      </c>
      <c r="D248" s="546" t="s">
        <v>8843</v>
      </c>
      <c r="E248" s="547">
        <v>5511</v>
      </c>
      <c r="F248" s="548" t="s">
        <v>8083</v>
      </c>
      <c r="G248" s="549"/>
      <c r="H248" s="548" t="s">
        <v>8801</v>
      </c>
      <c r="I248" s="543" t="s">
        <v>8844</v>
      </c>
    </row>
    <row r="249" spans="1:9" ht="18" customHeight="1" thickBot="1" x14ac:dyDescent="0.35">
      <c r="A249" s="553"/>
      <c r="B249" s="554"/>
      <c r="C249" s="546" t="s">
        <v>8845</v>
      </c>
      <c r="D249" s="546" t="s">
        <v>8846</v>
      </c>
      <c r="E249" s="547">
        <v>11022</v>
      </c>
      <c r="F249" s="548" t="s">
        <v>8083</v>
      </c>
      <c r="G249" s="549"/>
      <c r="H249" s="548" t="s">
        <v>8801</v>
      </c>
      <c r="I249" s="543" t="s">
        <v>8847</v>
      </c>
    </row>
    <row r="250" spans="1:9" ht="18" customHeight="1" thickBot="1" x14ac:dyDescent="0.35">
      <c r="A250" s="553"/>
      <c r="B250" s="554"/>
      <c r="C250" s="546" t="s">
        <v>8848</v>
      </c>
      <c r="D250" s="546" t="s">
        <v>8849</v>
      </c>
      <c r="E250" s="547">
        <v>16533</v>
      </c>
      <c r="F250" s="548" t="s">
        <v>8083</v>
      </c>
      <c r="G250" s="549"/>
      <c r="H250" s="548" t="s">
        <v>8801</v>
      </c>
      <c r="I250" s="543" t="s">
        <v>8850</v>
      </c>
    </row>
    <row r="251" spans="1:9" ht="18" customHeight="1" thickBot="1" x14ac:dyDescent="0.35">
      <c r="A251" s="553"/>
      <c r="B251" s="554"/>
      <c r="C251" s="546" t="s">
        <v>8851</v>
      </c>
      <c r="D251" s="546" t="s">
        <v>8852</v>
      </c>
      <c r="E251" s="547">
        <v>27.58</v>
      </c>
      <c r="F251" s="548" t="s">
        <v>8083</v>
      </c>
      <c r="G251" s="550"/>
      <c r="H251" s="548" t="s">
        <v>8853</v>
      </c>
      <c r="I251" s="543" t="s">
        <v>8854</v>
      </c>
    </row>
    <row r="252" spans="1:9" ht="18" customHeight="1" thickBot="1" x14ac:dyDescent="0.35">
      <c r="A252" s="553"/>
      <c r="B252" s="554"/>
      <c r="C252" s="546" t="s">
        <v>8855</v>
      </c>
      <c r="D252" s="546" t="s">
        <v>8856</v>
      </c>
      <c r="E252" s="547">
        <v>55.16</v>
      </c>
      <c r="F252" s="548" t="s">
        <v>8083</v>
      </c>
      <c r="G252" s="549"/>
      <c r="H252" s="548" t="s">
        <v>8853</v>
      </c>
      <c r="I252" s="543" t="s">
        <v>8857</v>
      </c>
    </row>
    <row r="253" spans="1:9" ht="18" customHeight="1" thickBot="1" x14ac:dyDescent="0.35">
      <c r="A253" s="553"/>
      <c r="B253" s="554"/>
      <c r="C253" s="546" t="s">
        <v>8858</v>
      </c>
      <c r="D253" s="546" t="s">
        <v>8859</v>
      </c>
      <c r="E253" s="547">
        <v>82.74</v>
      </c>
      <c r="F253" s="548" t="s">
        <v>8083</v>
      </c>
      <c r="G253" s="549"/>
      <c r="H253" s="548" t="s">
        <v>8853</v>
      </c>
      <c r="I253" s="543" t="s">
        <v>8860</v>
      </c>
    </row>
    <row r="254" spans="1:9" ht="18" customHeight="1" thickBot="1" x14ac:dyDescent="0.35">
      <c r="A254" s="553"/>
      <c r="B254" s="554"/>
      <c r="C254" s="546" t="s">
        <v>8861</v>
      </c>
      <c r="D254" s="546" t="s">
        <v>8862</v>
      </c>
      <c r="E254" s="547">
        <v>110.32</v>
      </c>
      <c r="F254" s="548" t="s">
        <v>8083</v>
      </c>
      <c r="G254" s="549"/>
      <c r="H254" s="548" t="s">
        <v>8853</v>
      </c>
      <c r="I254" s="543" t="s">
        <v>8863</v>
      </c>
    </row>
    <row r="255" spans="1:9" ht="18" customHeight="1" thickBot="1" x14ac:dyDescent="0.35">
      <c r="A255" s="553"/>
      <c r="B255" s="554"/>
      <c r="C255" s="546" t="s">
        <v>8864</v>
      </c>
      <c r="D255" s="546" t="s">
        <v>8865</v>
      </c>
      <c r="E255" s="547">
        <v>137.89999999999998</v>
      </c>
      <c r="F255" s="548" t="s">
        <v>8083</v>
      </c>
      <c r="G255" s="549"/>
      <c r="H255" s="548" t="s">
        <v>8853</v>
      </c>
      <c r="I255" s="543" t="s">
        <v>8866</v>
      </c>
    </row>
    <row r="256" spans="1:9" ht="18" customHeight="1" thickBot="1" x14ac:dyDescent="0.35">
      <c r="A256" s="553"/>
      <c r="B256" s="554"/>
      <c r="C256" s="546" t="s">
        <v>8867</v>
      </c>
      <c r="D256" s="546" t="s">
        <v>8868</v>
      </c>
      <c r="E256" s="547">
        <v>165.48</v>
      </c>
      <c r="F256" s="548" t="s">
        <v>8083</v>
      </c>
      <c r="G256" s="549"/>
      <c r="H256" s="548" t="s">
        <v>8853</v>
      </c>
      <c r="I256" s="543" t="s">
        <v>8869</v>
      </c>
    </row>
    <row r="257" spans="1:9" ht="18" customHeight="1" thickBot="1" x14ac:dyDescent="0.35">
      <c r="A257" s="553"/>
      <c r="B257" s="554"/>
      <c r="C257" s="546" t="s">
        <v>8870</v>
      </c>
      <c r="D257" s="546" t="s">
        <v>8871</v>
      </c>
      <c r="E257" s="547">
        <v>193.06</v>
      </c>
      <c r="F257" s="548" t="s">
        <v>8083</v>
      </c>
      <c r="G257" s="549"/>
      <c r="H257" s="548" t="s">
        <v>8853</v>
      </c>
      <c r="I257" s="543" t="s">
        <v>8872</v>
      </c>
    </row>
    <row r="258" spans="1:9" ht="18" customHeight="1" thickBot="1" x14ac:dyDescent="0.35">
      <c r="A258" s="553"/>
      <c r="B258" s="554"/>
      <c r="C258" s="546" t="s">
        <v>8873</v>
      </c>
      <c r="D258" s="546" t="s">
        <v>8874</v>
      </c>
      <c r="E258" s="547">
        <v>220.64</v>
      </c>
      <c r="F258" s="548" t="s">
        <v>8083</v>
      </c>
      <c r="G258" s="549"/>
      <c r="H258" s="548" t="s">
        <v>8853</v>
      </c>
      <c r="I258" s="543" t="s">
        <v>8875</v>
      </c>
    </row>
    <row r="259" spans="1:9" ht="18" customHeight="1" thickBot="1" x14ac:dyDescent="0.35">
      <c r="A259" s="553"/>
      <c r="B259" s="554"/>
      <c r="C259" s="546" t="s">
        <v>8876</v>
      </c>
      <c r="D259" s="546" t="s">
        <v>8877</v>
      </c>
      <c r="E259" s="547">
        <v>248.21999999999997</v>
      </c>
      <c r="F259" s="548" t="s">
        <v>8083</v>
      </c>
      <c r="G259" s="549"/>
      <c r="H259" s="548" t="s">
        <v>8853</v>
      </c>
      <c r="I259" s="543" t="s">
        <v>8878</v>
      </c>
    </row>
    <row r="260" spans="1:9" ht="18" customHeight="1" thickBot="1" x14ac:dyDescent="0.35">
      <c r="A260" s="553"/>
      <c r="B260" s="554"/>
      <c r="C260" s="546" t="s">
        <v>8879</v>
      </c>
      <c r="D260" s="546" t="s">
        <v>8880</v>
      </c>
      <c r="E260" s="547">
        <v>275.79999999999995</v>
      </c>
      <c r="F260" s="548" t="s">
        <v>8083</v>
      </c>
      <c r="G260" s="549"/>
      <c r="H260" s="548" t="s">
        <v>8853</v>
      </c>
      <c r="I260" s="543" t="s">
        <v>8881</v>
      </c>
    </row>
    <row r="261" spans="1:9" ht="18" customHeight="1" thickBot="1" x14ac:dyDescent="0.35">
      <c r="A261" s="553"/>
      <c r="B261" s="554"/>
      <c r="C261" s="546" t="s">
        <v>8882</v>
      </c>
      <c r="D261" s="546" t="s">
        <v>8883</v>
      </c>
      <c r="E261" s="547">
        <v>551.59999999999991</v>
      </c>
      <c r="F261" s="548" t="s">
        <v>8083</v>
      </c>
      <c r="G261" s="549"/>
      <c r="H261" s="548" t="s">
        <v>8853</v>
      </c>
      <c r="I261" s="543" t="s">
        <v>8884</v>
      </c>
    </row>
    <row r="262" spans="1:9" ht="18" customHeight="1" thickBot="1" x14ac:dyDescent="0.35">
      <c r="A262" s="553"/>
      <c r="B262" s="554"/>
      <c r="C262" s="546" t="s">
        <v>8885</v>
      </c>
      <c r="D262" s="546" t="s">
        <v>8886</v>
      </c>
      <c r="E262" s="547">
        <v>827.4</v>
      </c>
      <c r="F262" s="548" t="s">
        <v>8083</v>
      </c>
      <c r="G262" s="549"/>
      <c r="H262" s="548" t="s">
        <v>8853</v>
      </c>
      <c r="I262" s="543" t="s">
        <v>8887</v>
      </c>
    </row>
    <row r="263" spans="1:9" ht="18" customHeight="1" thickBot="1" x14ac:dyDescent="0.35">
      <c r="A263" s="553"/>
      <c r="B263" s="554"/>
      <c r="C263" s="546" t="s">
        <v>8888</v>
      </c>
      <c r="D263" s="546" t="s">
        <v>8889</v>
      </c>
      <c r="E263" s="547">
        <v>1103.1999999999998</v>
      </c>
      <c r="F263" s="548" t="s">
        <v>8083</v>
      </c>
      <c r="G263" s="549"/>
      <c r="H263" s="548" t="s">
        <v>8853</v>
      </c>
      <c r="I263" s="543" t="s">
        <v>8890</v>
      </c>
    </row>
    <row r="264" spans="1:9" ht="18" customHeight="1" thickBot="1" x14ac:dyDescent="0.35">
      <c r="A264" s="553"/>
      <c r="B264" s="554"/>
      <c r="C264" s="546" t="s">
        <v>8891</v>
      </c>
      <c r="D264" s="546" t="s">
        <v>8892</v>
      </c>
      <c r="E264" s="547">
        <v>1379</v>
      </c>
      <c r="F264" s="548" t="s">
        <v>8083</v>
      </c>
      <c r="G264" s="549"/>
      <c r="H264" s="548" t="s">
        <v>8853</v>
      </c>
      <c r="I264" s="543" t="s">
        <v>8893</v>
      </c>
    </row>
    <row r="265" spans="1:9" ht="18" customHeight="1" thickBot="1" x14ac:dyDescent="0.35">
      <c r="A265" s="553"/>
      <c r="B265" s="554"/>
      <c r="C265" s="546" t="s">
        <v>8894</v>
      </c>
      <c r="D265" s="546" t="s">
        <v>8895</v>
      </c>
      <c r="E265" s="547">
        <v>2758</v>
      </c>
      <c r="F265" s="548" t="s">
        <v>8083</v>
      </c>
      <c r="G265" s="549"/>
      <c r="H265" s="548" t="s">
        <v>8853</v>
      </c>
      <c r="I265" s="543" t="s">
        <v>8896</v>
      </c>
    </row>
    <row r="266" spans="1:9" ht="18" customHeight="1" thickBot="1" x14ac:dyDescent="0.35">
      <c r="A266" s="553"/>
      <c r="B266" s="554"/>
      <c r="C266" s="546" t="s">
        <v>8897</v>
      </c>
      <c r="D266" s="546" t="s">
        <v>8898</v>
      </c>
      <c r="E266" s="547">
        <v>5516</v>
      </c>
      <c r="F266" s="548" t="s">
        <v>8083</v>
      </c>
      <c r="G266" s="549"/>
      <c r="H266" s="548" t="s">
        <v>8853</v>
      </c>
      <c r="I266" s="543" t="s">
        <v>8899</v>
      </c>
    </row>
    <row r="267" spans="1:9" ht="18" customHeight="1" thickBot="1" x14ac:dyDescent="0.35">
      <c r="A267" s="553"/>
      <c r="B267" s="554"/>
      <c r="C267" s="546" t="s">
        <v>8900</v>
      </c>
      <c r="D267" s="546" t="s">
        <v>8901</v>
      </c>
      <c r="E267" s="547">
        <v>8274</v>
      </c>
      <c r="F267" s="548" t="s">
        <v>8083</v>
      </c>
      <c r="G267" s="549"/>
      <c r="H267" s="548" t="s">
        <v>8853</v>
      </c>
      <c r="I267" s="543" t="s">
        <v>8902</v>
      </c>
    </row>
    <row r="268" spans="1:9" ht="18" customHeight="1" thickBot="1" x14ac:dyDescent="0.35">
      <c r="A268" s="553" t="s">
        <v>8903</v>
      </c>
      <c r="B268" s="554" t="s">
        <v>8904</v>
      </c>
      <c r="C268" s="546" t="s">
        <v>8905</v>
      </c>
      <c r="D268" s="546" t="s">
        <v>8906</v>
      </c>
      <c r="E268" s="547">
        <v>68.53</v>
      </c>
      <c r="F268" s="548" t="s">
        <v>8083</v>
      </c>
      <c r="G268" s="550"/>
      <c r="H268" s="548" t="s">
        <v>8907</v>
      </c>
      <c r="I268" s="543" t="s">
        <v>8908</v>
      </c>
    </row>
    <row r="269" spans="1:9" ht="18" customHeight="1" thickBot="1" x14ac:dyDescent="0.35">
      <c r="A269" s="553"/>
      <c r="B269" s="554"/>
      <c r="C269" s="546" t="s">
        <v>8909</v>
      </c>
      <c r="D269" s="546" t="s">
        <v>8910</v>
      </c>
      <c r="E269" s="547">
        <v>137.06</v>
      </c>
      <c r="F269" s="548" t="s">
        <v>8083</v>
      </c>
      <c r="G269" s="549"/>
      <c r="H269" s="548" t="s">
        <v>8907</v>
      </c>
      <c r="I269" s="543" t="s">
        <v>8911</v>
      </c>
    </row>
    <row r="270" spans="1:9" ht="18" customHeight="1" thickBot="1" x14ac:dyDescent="0.35">
      <c r="A270" s="553"/>
      <c r="B270" s="554"/>
      <c r="C270" s="546" t="s">
        <v>8912</v>
      </c>
      <c r="D270" s="546" t="s">
        <v>8913</v>
      </c>
      <c r="E270" s="547">
        <v>205.59</v>
      </c>
      <c r="F270" s="548" t="s">
        <v>8083</v>
      </c>
      <c r="G270" s="549"/>
      <c r="H270" s="548" t="s">
        <v>8907</v>
      </c>
      <c r="I270" s="543" t="s">
        <v>8914</v>
      </c>
    </row>
    <row r="271" spans="1:9" ht="18" customHeight="1" thickBot="1" x14ac:dyDescent="0.35">
      <c r="A271" s="553"/>
      <c r="B271" s="554"/>
      <c r="C271" s="546" t="s">
        <v>8915</v>
      </c>
      <c r="D271" s="546" t="s">
        <v>8916</v>
      </c>
      <c r="E271" s="547">
        <v>274.12</v>
      </c>
      <c r="F271" s="548" t="s">
        <v>8083</v>
      </c>
      <c r="G271" s="549"/>
      <c r="H271" s="548" t="s">
        <v>8907</v>
      </c>
      <c r="I271" s="543" t="s">
        <v>8917</v>
      </c>
    </row>
    <row r="272" spans="1:9" ht="18" customHeight="1" thickBot="1" x14ac:dyDescent="0.35">
      <c r="A272" s="553"/>
      <c r="B272" s="554"/>
      <c r="C272" s="546" t="s">
        <v>8918</v>
      </c>
      <c r="D272" s="546" t="s">
        <v>8919</v>
      </c>
      <c r="E272" s="547">
        <v>342.65</v>
      </c>
      <c r="F272" s="548" t="s">
        <v>8083</v>
      </c>
      <c r="G272" s="549"/>
      <c r="H272" s="548" t="s">
        <v>8907</v>
      </c>
      <c r="I272" s="543" t="s">
        <v>8920</v>
      </c>
    </row>
    <row r="273" spans="1:9" ht="18" customHeight="1" thickBot="1" x14ac:dyDescent="0.35">
      <c r="A273" s="553"/>
      <c r="B273" s="554"/>
      <c r="C273" s="546" t="s">
        <v>8921</v>
      </c>
      <c r="D273" s="546" t="s">
        <v>8922</v>
      </c>
      <c r="E273" s="547">
        <v>411.18</v>
      </c>
      <c r="F273" s="548" t="s">
        <v>8083</v>
      </c>
      <c r="G273" s="549"/>
      <c r="H273" s="548" t="s">
        <v>8907</v>
      </c>
      <c r="I273" s="543" t="s">
        <v>8923</v>
      </c>
    </row>
    <row r="274" spans="1:9" ht="18" customHeight="1" thickBot="1" x14ac:dyDescent="0.35">
      <c r="A274" s="553"/>
      <c r="B274" s="554"/>
      <c r="C274" s="546" t="s">
        <v>8924</v>
      </c>
      <c r="D274" s="546" t="s">
        <v>8925</v>
      </c>
      <c r="E274" s="547">
        <v>479.71000000000004</v>
      </c>
      <c r="F274" s="548" t="s">
        <v>8083</v>
      </c>
      <c r="G274" s="549"/>
      <c r="H274" s="548" t="s">
        <v>8907</v>
      </c>
      <c r="I274" s="543" t="s">
        <v>8926</v>
      </c>
    </row>
    <row r="275" spans="1:9" ht="18" customHeight="1" thickBot="1" x14ac:dyDescent="0.35">
      <c r="A275" s="553"/>
      <c r="B275" s="554"/>
      <c r="C275" s="546" t="s">
        <v>8927</v>
      </c>
      <c r="D275" s="546" t="s">
        <v>8928</v>
      </c>
      <c r="E275" s="547">
        <v>548.24</v>
      </c>
      <c r="F275" s="548" t="s">
        <v>8083</v>
      </c>
      <c r="G275" s="549"/>
      <c r="H275" s="548" t="s">
        <v>8907</v>
      </c>
      <c r="I275" s="543" t="s">
        <v>8929</v>
      </c>
    </row>
    <row r="276" spans="1:9" ht="18" customHeight="1" thickBot="1" x14ac:dyDescent="0.35">
      <c r="A276" s="553"/>
      <c r="B276" s="554"/>
      <c r="C276" s="546" t="s">
        <v>8930</v>
      </c>
      <c r="D276" s="546" t="s">
        <v>8931</v>
      </c>
      <c r="E276" s="547">
        <v>616.77</v>
      </c>
      <c r="F276" s="548" t="s">
        <v>8083</v>
      </c>
      <c r="G276" s="549"/>
      <c r="H276" s="548" t="s">
        <v>8907</v>
      </c>
      <c r="I276" s="543" t="s">
        <v>8932</v>
      </c>
    </row>
    <row r="277" spans="1:9" ht="18" customHeight="1" thickBot="1" x14ac:dyDescent="0.35">
      <c r="A277" s="553"/>
      <c r="B277" s="554"/>
      <c r="C277" s="546" t="s">
        <v>8933</v>
      </c>
      <c r="D277" s="546" t="s">
        <v>8934</v>
      </c>
      <c r="E277" s="547">
        <v>685.3</v>
      </c>
      <c r="F277" s="548" t="s">
        <v>8083</v>
      </c>
      <c r="G277" s="549"/>
      <c r="H277" s="548" t="s">
        <v>8907</v>
      </c>
      <c r="I277" s="543" t="s">
        <v>8935</v>
      </c>
    </row>
    <row r="278" spans="1:9" ht="18" customHeight="1" thickBot="1" x14ac:dyDescent="0.35">
      <c r="A278" s="553"/>
      <c r="B278" s="554"/>
      <c r="C278" s="546" t="s">
        <v>8936</v>
      </c>
      <c r="D278" s="546" t="s">
        <v>8937</v>
      </c>
      <c r="E278" s="547">
        <v>1370.6</v>
      </c>
      <c r="F278" s="548" t="s">
        <v>8083</v>
      </c>
      <c r="G278" s="549"/>
      <c r="H278" s="548" t="s">
        <v>8907</v>
      </c>
      <c r="I278" s="543" t="s">
        <v>8938</v>
      </c>
    </row>
    <row r="279" spans="1:9" ht="18" customHeight="1" thickBot="1" x14ac:dyDescent="0.35">
      <c r="A279" s="553"/>
      <c r="B279" s="554"/>
      <c r="C279" s="546" t="s">
        <v>8939</v>
      </c>
      <c r="D279" s="546" t="s">
        <v>8940</v>
      </c>
      <c r="E279" s="547">
        <v>2055.9</v>
      </c>
      <c r="F279" s="548" t="s">
        <v>8083</v>
      </c>
      <c r="G279" s="549"/>
      <c r="H279" s="548" t="s">
        <v>8907</v>
      </c>
      <c r="I279" s="543" t="s">
        <v>8941</v>
      </c>
    </row>
    <row r="280" spans="1:9" ht="18" customHeight="1" thickBot="1" x14ac:dyDescent="0.35">
      <c r="A280" s="553"/>
      <c r="B280" s="554"/>
      <c r="C280" s="546" t="s">
        <v>8942</v>
      </c>
      <c r="D280" s="546" t="s">
        <v>8943</v>
      </c>
      <c r="E280" s="547">
        <v>2741.2</v>
      </c>
      <c r="F280" s="548" t="s">
        <v>8083</v>
      </c>
      <c r="G280" s="549"/>
      <c r="H280" s="548" t="s">
        <v>8907</v>
      </c>
      <c r="I280" s="543" t="s">
        <v>8944</v>
      </c>
    </row>
    <row r="281" spans="1:9" ht="18" customHeight="1" thickBot="1" x14ac:dyDescent="0.35">
      <c r="A281" s="553"/>
      <c r="B281" s="554"/>
      <c r="C281" s="546" t="s">
        <v>8945</v>
      </c>
      <c r="D281" s="546" t="s">
        <v>8946</v>
      </c>
      <c r="E281" s="547">
        <v>3426.5</v>
      </c>
      <c r="F281" s="548" t="s">
        <v>8083</v>
      </c>
      <c r="G281" s="549"/>
      <c r="H281" s="548" t="s">
        <v>8907</v>
      </c>
      <c r="I281" s="543" t="s">
        <v>8947</v>
      </c>
    </row>
    <row r="282" spans="1:9" ht="18" customHeight="1" thickBot="1" x14ac:dyDescent="0.35">
      <c r="A282" s="553"/>
      <c r="B282" s="554"/>
      <c r="C282" s="546" t="s">
        <v>8948</v>
      </c>
      <c r="D282" s="546" t="s">
        <v>8949</v>
      </c>
      <c r="E282" s="547">
        <v>6853</v>
      </c>
      <c r="F282" s="548" t="s">
        <v>8083</v>
      </c>
      <c r="G282" s="549"/>
      <c r="H282" s="548" t="s">
        <v>8907</v>
      </c>
      <c r="I282" s="543" t="s">
        <v>8950</v>
      </c>
    </row>
    <row r="283" spans="1:9" ht="18" customHeight="1" thickBot="1" x14ac:dyDescent="0.35">
      <c r="A283" s="553"/>
      <c r="B283" s="554"/>
      <c r="C283" s="546" t="s">
        <v>8951</v>
      </c>
      <c r="D283" s="546" t="s">
        <v>8952</v>
      </c>
      <c r="E283" s="547">
        <v>13706</v>
      </c>
      <c r="F283" s="548" t="s">
        <v>8083</v>
      </c>
      <c r="G283" s="549"/>
      <c r="H283" s="548" t="s">
        <v>8907</v>
      </c>
      <c r="I283" s="543" t="s">
        <v>8953</v>
      </c>
    </row>
    <row r="284" spans="1:9" ht="18" customHeight="1" thickBot="1" x14ac:dyDescent="0.35">
      <c r="A284" s="553"/>
      <c r="B284" s="554"/>
      <c r="C284" s="546" t="s">
        <v>8954</v>
      </c>
      <c r="D284" s="546" t="s">
        <v>8955</v>
      </c>
      <c r="E284" s="547">
        <v>20559</v>
      </c>
      <c r="F284" s="548" t="s">
        <v>8083</v>
      </c>
      <c r="G284" s="549"/>
      <c r="H284" s="548" t="s">
        <v>8907</v>
      </c>
      <c r="I284" s="543" t="s">
        <v>8956</v>
      </c>
    </row>
    <row r="285" spans="1:9" ht="18" customHeight="1" thickBot="1" x14ac:dyDescent="0.35">
      <c r="A285" s="553"/>
      <c r="B285" s="554"/>
      <c r="C285" s="546" t="s">
        <v>8957</v>
      </c>
      <c r="D285" s="546" t="s">
        <v>8958</v>
      </c>
      <c r="E285" s="547">
        <v>45.7</v>
      </c>
      <c r="F285" s="548" t="s">
        <v>8083</v>
      </c>
      <c r="G285" s="550"/>
      <c r="H285" s="548" t="s">
        <v>8959</v>
      </c>
      <c r="I285" s="543" t="s">
        <v>8960</v>
      </c>
    </row>
    <row r="286" spans="1:9" ht="18" customHeight="1" thickBot="1" x14ac:dyDescent="0.35">
      <c r="A286" s="553"/>
      <c r="B286" s="554"/>
      <c r="C286" s="546" t="s">
        <v>8961</v>
      </c>
      <c r="D286" s="546" t="s">
        <v>8962</v>
      </c>
      <c r="E286" s="547">
        <v>91.4</v>
      </c>
      <c r="F286" s="548" t="s">
        <v>8083</v>
      </c>
      <c r="G286" s="549"/>
      <c r="H286" s="548" t="s">
        <v>8959</v>
      </c>
      <c r="I286" s="543" t="s">
        <v>8963</v>
      </c>
    </row>
    <row r="287" spans="1:9" ht="18" customHeight="1" thickBot="1" x14ac:dyDescent="0.35">
      <c r="A287" s="553"/>
      <c r="B287" s="554"/>
      <c r="C287" s="546" t="s">
        <v>8964</v>
      </c>
      <c r="D287" s="546" t="s">
        <v>8965</v>
      </c>
      <c r="E287" s="547">
        <v>137.10000000000002</v>
      </c>
      <c r="F287" s="548" t="s">
        <v>8083</v>
      </c>
      <c r="G287" s="549"/>
      <c r="H287" s="548" t="s">
        <v>8959</v>
      </c>
      <c r="I287" s="543" t="s">
        <v>8966</v>
      </c>
    </row>
    <row r="288" spans="1:9" ht="18" customHeight="1" thickBot="1" x14ac:dyDescent="0.35">
      <c r="A288" s="553"/>
      <c r="B288" s="554"/>
      <c r="C288" s="546" t="s">
        <v>8967</v>
      </c>
      <c r="D288" s="546" t="s">
        <v>8968</v>
      </c>
      <c r="E288" s="547">
        <v>182.8</v>
      </c>
      <c r="F288" s="548" t="s">
        <v>8083</v>
      </c>
      <c r="G288" s="549"/>
      <c r="H288" s="548" t="s">
        <v>8959</v>
      </c>
      <c r="I288" s="543" t="s">
        <v>8969</v>
      </c>
    </row>
    <row r="289" spans="1:9" ht="18" customHeight="1" thickBot="1" x14ac:dyDescent="0.35">
      <c r="A289" s="553"/>
      <c r="B289" s="554"/>
      <c r="C289" s="546" t="s">
        <v>8970</v>
      </c>
      <c r="D289" s="546" t="s">
        <v>8971</v>
      </c>
      <c r="E289" s="547">
        <v>228.5</v>
      </c>
      <c r="F289" s="548" t="s">
        <v>8083</v>
      </c>
      <c r="G289" s="549"/>
      <c r="H289" s="548" t="s">
        <v>8959</v>
      </c>
      <c r="I289" s="543" t="s">
        <v>8972</v>
      </c>
    </row>
    <row r="290" spans="1:9" ht="18" customHeight="1" thickBot="1" x14ac:dyDescent="0.35">
      <c r="A290" s="553"/>
      <c r="B290" s="554"/>
      <c r="C290" s="546" t="s">
        <v>8973</v>
      </c>
      <c r="D290" s="546" t="s">
        <v>8974</v>
      </c>
      <c r="E290" s="547">
        <v>274.20000000000005</v>
      </c>
      <c r="F290" s="548" t="s">
        <v>8083</v>
      </c>
      <c r="G290" s="549"/>
      <c r="H290" s="548" t="s">
        <v>8959</v>
      </c>
      <c r="I290" s="543" t="s">
        <v>8975</v>
      </c>
    </row>
    <row r="291" spans="1:9" ht="18" customHeight="1" thickBot="1" x14ac:dyDescent="0.35">
      <c r="A291" s="553"/>
      <c r="B291" s="554"/>
      <c r="C291" s="546" t="s">
        <v>8976</v>
      </c>
      <c r="D291" s="546" t="s">
        <v>8977</v>
      </c>
      <c r="E291" s="547">
        <v>319.90000000000003</v>
      </c>
      <c r="F291" s="548" t="s">
        <v>8083</v>
      </c>
      <c r="G291" s="549"/>
      <c r="H291" s="548" t="s">
        <v>8959</v>
      </c>
      <c r="I291" s="543" t="s">
        <v>8978</v>
      </c>
    </row>
    <row r="292" spans="1:9" ht="18" customHeight="1" thickBot="1" x14ac:dyDescent="0.35">
      <c r="A292" s="553"/>
      <c r="B292" s="554"/>
      <c r="C292" s="546" t="s">
        <v>8979</v>
      </c>
      <c r="D292" s="546" t="s">
        <v>8980</v>
      </c>
      <c r="E292" s="547">
        <v>365.6</v>
      </c>
      <c r="F292" s="548" t="s">
        <v>8083</v>
      </c>
      <c r="G292" s="549"/>
      <c r="H292" s="548" t="s">
        <v>8959</v>
      </c>
      <c r="I292" s="543" t="s">
        <v>8981</v>
      </c>
    </row>
    <row r="293" spans="1:9" ht="18" customHeight="1" thickBot="1" x14ac:dyDescent="0.35">
      <c r="A293" s="553"/>
      <c r="B293" s="554"/>
      <c r="C293" s="546" t="s">
        <v>8982</v>
      </c>
      <c r="D293" s="546" t="s">
        <v>8983</v>
      </c>
      <c r="E293" s="547">
        <v>411.3</v>
      </c>
      <c r="F293" s="548" t="s">
        <v>8083</v>
      </c>
      <c r="G293" s="549"/>
      <c r="H293" s="548" t="s">
        <v>8959</v>
      </c>
      <c r="I293" s="543" t="s">
        <v>8984</v>
      </c>
    </row>
    <row r="294" spans="1:9" ht="18" customHeight="1" thickBot="1" x14ac:dyDescent="0.35">
      <c r="A294" s="553"/>
      <c r="B294" s="554"/>
      <c r="C294" s="546" t="s">
        <v>8985</v>
      </c>
      <c r="D294" s="546" t="s">
        <v>8986</v>
      </c>
      <c r="E294" s="547">
        <v>457</v>
      </c>
      <c r="F294" s="548" t="s">
        <v>8083</v>
      </c>
      <c r="G294" s="549"/>
      <c r="H294" s="548" t="s">
        <v>8959</v>
      </c>
      <c r="I294" s="543" t="s">
        <v>8987</v>
      </c>
    </row>
    <row r="295" spans="1:9" ht="18" customHeight="1" thickBot="1" x14ac:dyDescent="0.35">
      <c r="A295" s="553"/>
      <c r="B295" s="554"/>
      <c r="C295" s="546" t="s">
        <v>8988</v>
      </c>
      <c r="D295" s="546" t="s">
        <v>8989</v>
      </c>
      <c r="E295" s="547">
        <v>914</v>
      </c>
      <c r="F295" s="548" t="s">
        <v>8083</v>
      </c>
      <c r="G295" s="549"/>
      <c r="H295" s="548" t="s">
        <v>8959</v>
      </c>
      <c r="I295" s="543" t="s">
        <v>8990</v>
      </c>
    </row>
    <row r="296" spans="1:9" ht="18" customHeight="1" thickBot="1" x14ac:dyDescent="0.35">
      <c r="A296" s="553"/>
      <c r="B296" s="554"/>
      <c r="C296" s="546" t="s">
        <v>8991</v>
      </c>
      <c r="D296" s="546" t="s">
        <v>8992</v>
      </c>
      <c r="E296" s="547">
        <v>1371</v>
      </c>
      <c r="F296" s="548" t="s">
        <v>8083</v>
      </c>
      <c r="G296" s="549"/>
      <c r="H296" s="548" t="s">
        <v>8959</v>
      </c>
      <c r="I296" s="543" t="s">
        <v>8993</v>
      </c>
    </row>
    <row r="297" spans="1:9" ht="18" customHeight="1" thickBot="1" x14ac:dyDescent="0.35">
      <c r="A297" s="553"/>
      <c r="B297" s="554"/>
      <c r="C297" s="546" t="s">
        <v>8994</v>
      </c>
      <c r="D297" s="546" t="s">
        <v>8995</v>
      </c>
      <c r="E297" s="547">
        <v>1828</v>
      </c>
      <c r="F297" s="548" t="s">
        <v>8083</v>
      </c>
      <c r="G297" s="549"/>
      <c r="H297" s="548" t="s">
        <v>8959</v>
      </c>
      <c r="I297" s="543" t="s">
        <v>8996</v>
      </c>
    </row>
    <row r="298" spans="1:9" ht="18" customHeight="1" thickBot="1" x14ac:dyDescent="0.35">
      <c r="A298" s="553"/>
      <c r="B298" s="554"/>
      <c r="C298" s="546" t="s">
        <v>8997</v>
      </c>
      <c r="D298" s="546" t="s">
        <v>8998</v>
      </c>
      <c r="E298" s="547">
        <v>2285</v>
      </c>
      <c r="F298" s="548" t="s">
        <v>8083</v>
      </c>
      <c r="G298" s="549"/>
      <c r="H298" s="548" t="s">
        <v>8959</v>
      </c>
      <c r="I298" s="543" t="s">
        <v>8999</v>
      </c>
    </row>
    <row r="299" spans="1:9" ht="18" customHeight="1" thickBot="1" x14ac:dyDescent="0.35">
      <c r="A299" s="553"/>
      <c r="B299" s="554"/>
      <c r="C299" s="546" t="s">
        <v>9000</v>
      </c>
      <c r="D299" s="546" t="s">
        <v>9001</v>
      </c>
      <c r="E299" s="547">
        <v>4570</v>
      </c>
      <c r="F299" s="548" t="s">
        <v>8083</v>
      </c>
      <c r="G299" s="549"/>
      <c r="H299" s="548" t="s">
        <v>8959</v>
      </c>
      <c r="I299" s="543" t="s">
        <v>9002</v>
      </c>
    </row>
    <row r="300" spans="1:9" ht="18" customHeight="1" thickBot="1" x14ac:dyDescent="0.35">
      <c r="A300" s="553"/>
      <c r="B300" s="554"/>
      <c r="C300" s="546" t="s">
        <v>9003</v>
      </c>
      <c r="D300" s="546" t="s">
        <v>9004</v>
      </c>
      <c r="E300" s="547">
        <v>9140</v>
      </c>
      <c r="F300" s="548" t="s">
        <v>8083</v>
      </c>
      <c r="G300" s="549"/>
      <c r="H300" s="548" t="s">
        <v>8959</v>
      </c>
      <c r="I300" s="543" t="s">
        <v>9005</v>
      </c>
    </row>
    <row r="301" spans="1:9" ht="18" customHeight="1" thickBot="1" x14ac:dyDescent="0.35">
      <c r="A301" s="553"/>
      <c r="B301" s="554"/>
      <c r="C301" s="546" t="s">
        <v>9006</v>
      </c>
      <c r="D301" s="546" t="s">
        <v>9007</v>
      </c>
      <c r="E301" s="547">
        <v>13710</v>
      </c>
      <c r="F301" s="548" t="s">
        <v>8083</v>
      </c>
      <c r="G301" s="549"/>
      <c r="H301" s="548" t="s">
        <v>8959</v>
      </c>
      <c r="I301" s="543" t="s">
        <v>9008</v>
      </c>
    </row>
    <row r="302" spans="1:9" ht="18" customHeight="1" thickBot="1" x14ac:dyDescent="0.35">
      <c r="A302" s="553"/>
      <c r="B302" s="554"/>
      <c r="C302" s="546" t="s">
        <v>9009</v>
      </c>
      <c r="D302" s="546" t="s">
        <v>9010</v>
      </c>
      <c r="E302" s="547">
        <v>22.83</v>
      </c>
      <c r="F302" s="548" t="s">
        <v>8083</v>
      </c>
      <c r="G302" s="550"/>
      <c r="H302" s="548" t="s">
        <v>9011</v>
      </c>
      <c r="I302" s="543" t="s">
        <v>9012</v>
      </c>
    </row>
    <row r="303" spans="1:9" ht="18" customHeight="1" thickBot="1" x14ac:dyDescent="0.35">
      <c r="A303" s="553"/>
      <c r="B303" s="554"/>
      <c r="C303" s="546" t="s">
        <v>9013</v>
      </c>
      <c r="D303" s="546" t="s">
        <v>9014</v>
      </c>
      <c r="E303" s="547">
        <v>45.66</v>
      </c>
      <c r="F303" s="548" t="s">
        <v>8083</v>
      </c>
      <c r="G303" s="549"/>
      <c r="H303" s="548" t="s">
        <v>9011</v>
      </c>
      <c r="I303" s="543" t="s">
        <v>9015</v>
      </c>
    </row>
    <row r="304" spans="1:9" ht="18" customHeight="1" thickBot="1" x14ac:dyDescent="0.35">
      <c r="A304" s="553"/>
      <c r="B304" s="554"/>
      <c r="C304" s="546" t="s">
        <v>9016</v>
      </c>
      <c r="D304" s="546" t="s">
        <v>9017</v>
      </c>
      <c r="E304" s="547">
        <v>68.489999999999995</v>
      </c>
      <c r="F304" s="548" t="s">
        <v>8083</v>
      </c>
      <c r="G304" s="549"/>
      <c r="H304" s="548" t="s">
        <v>9011</v>
      </c>
      <c r="I304" s="543" t="s">
        <v>9018</v>
      </c>
    </row>
    <row r="305" spans="1:9" ht="18" customHeight="1" thickBot="1" x14ac:dyDescent="0.35">
      <c r="A305" s="553"/>
      <c r="B305" s="554"/>
      <c r="C305" s="546" t="s">
        <v>9019</v>
      </c>
      <c r="D305" s="546" t="s">
        <v>9020</v>
      </c>
      <c r="E305" s="547">
        <v>91.32</v>
      </c>
      <c r="F305" s="548" t="s">
        <v>8083</v>
      </c>
      <c r="G305" s="549"/>
      <c r="H305" s="548" t="s">
        <v>9011</v>
      </c>
      <c r="I305" s="543" t="s">
        <v>9021</v>
      </c>
    </row>
    <row r="306" spans="1:9" ht="18" customHeight="1" thickBot="1" x14ac:dyDescent="0.35">
      <c r="A306" s="553"/>
      <c r="B306" s="554"/>
      <c r="C306" s="546" t="s">
        <v>9022</v>
      </c>
      <c r="D306" s="546" t="s">
        <v>9023</v>
      </c>
      <c r="E306" s="547">
        <v>114.14999999999999</v>
      </c>
      <c r="F306" s="548" t="s">
        <v>8083</v>
      </c>
      <c r="G306" s="549"/>
      <c r="H306" s="548" t="s">
        <v>9011</v>
      </c>
      <c r="I306" s="543" t="s">
        <v>9024</v>
      </c>
    </row>
    <row r="307" spans="1:9" ht="18" customHeight="1" thickBot="1" x14ac:dyDescent="0.35">
      <c r="A307" s="553"/>
      <c r="B307" s="554"/>
      <c r="C307" s="546" t="s">
        <v>9025</v>
      </c>
      <c r="D307" s="546" t="s">
        <v>9026</v>
      </c>
      <c r="E307" s="547">
        <v>136.97999999999999</v>
      </c>
      <c r="F307" s="548" t="s">
        <v>8083</v>
      </c>
      <c r="G307" s="549"/>
      <c r="H307" s="548" t="s">
        <v>9011</v>
      </c>
      <c r="I307" s="543" t="s">
        <v>9027</v>
      </c>
    </row>
    <row r="308" spans="1:9" ht="18" customHeight="1" thickBot="1" x14ac:dyDescent="0.35">
      <c r="A308" s="553"/>
      <c r="B308" s="554"/>
      <c r="C308" s="546" t="s">
        <v>9028</v>
      </c>
      <c r="D308" s="546" t="s">
        <v>9029</v>
      </c>
      <c r="E308" s="547">
        <v>159.81</v>
      </c>
      <c r="F308" s="548" t="s">
        <v>8083</v>
      </c>
      <c r="G308" s="549"/>
      <c r="H308" s="548" t="s">
        <v>9011</v>
      </c>
      <c r="I308" s="543" t="s">
        <v>9030</v>
      </c>
    </row>
    <row r="309" spans="1:9" ht="18" customHeight="1" thickBot="1" x14ac:dyDescent="0.35">
      <c r="A309" s="553"/>
      <c r="B309" s="554"/>
      <c r="C309" s="546" t="s">
        <v>9031</v>
      </c>
      <c r="D309" s="546" t="s">
        <v>9032</v>
      </c>
      <c r="E309" s="547">
        <v>182.64</v>
      </c>
      <c r="F309" s="548" t="s">
        <v>8083</v>
      </c>
      <c r="G309" s="549"/>
      <c r="H309" s="548" t="s">
        <v>9011</v>
      </c>
      <c r="I309" s="543" t="s">
        <v>9033</v>
      </c>
    </row>
    <row r="310" spans="1:9" ht="18" customHeight="1" thickBot="1" x14ac:dyDescent="0.35">
      <c r="A310" s="553"/>
      <c r="B310" s="554"/>
      <c r="C310" s="546" t="s">
        <v>9034</v>
      </c>
      <c r="D310" s="546" t="s">
        <v>9035</v>
      </c>
      <c r="E310" s="547">
        <v>205.46999999999997</v>
      </c>
      <c r="F310" s="548" t="s">
        <v>8083</v>
      </c>
      <c r="G310" s="549"/>
      <c r="H310" s="548" t="s">
        <v>9011</v>
      </c>
      <c r="I310" s="543" t="s">
        <v>9036</v>
      </c>
    </row>
    <row r="311" spans="1:9" ht="18" customHeight="1" thickBot="1" x14ac:dyDescent="0.35">
      <c r="A311" s="553"/>
      <c r="B311" s="554"/>
      <c r="C311" s="546" t="s">
        <v>9037</v>
      </c>
      <c r="D311" s="546" t="s">
        <v>9038</v>
      </c>
      <c r="E311" s="547">
        <v>228.29999999999998</v>
      </c>
      <c r="F311" s="548" t="s">
        <v>8083</v>
      </c>
      <c r="G311" s="549"/>
      <c r="H311" s="548" t="s">
        <v>9011</v>
      </c>
      <c r="I311" s="543" t="s">
        <v>9039</v>
      </c>
    </row>
    <row r="312" spans="1:9" ht="18" customHeight="1" thickBot="1" x14ac:dyDescent="0.35">
      <c r="A312" s="553"/>
      <c r="B312" s="554"/>
      <c r="C312" s="546" t="s">
        <v>9040</v>
      </c>
      <c r="D312" s="546" t="s">
        <v>9041</v>
      </c>
      <c r="E312" s="547">
        <v>456.59999999999997</v>
      </c>
      <c r="F312" s="548" t="s">
        <v>8083</v>
      </c>
      <c r="G312" s="549"/>
      <c r="H312" s="548" t="s">
        <v>9011</v>
      </c>
      <c r="I312" s="543" t="s">
        <v>9042</v>
      </c>
    </row>
    <row r="313" spans="1:9" ht="18" customHeight="1" thickBot="1" x14ac:dyDescent="0.35">
      <c r="A313" s="553"/>
      <c r="B313" s="554"/>
      <c r="C313" s="546" t="s">
        <v>9043</v>
      </c>
      <c r="D313" s="546" t="s">
        <v>9044</v>
      </c>
      <c r="E313" s="547">
        <v>684.9</v>
      </c>
      <c r="F313" s="548" t="s">
        <v>8083</v>
      </c>
      <c r="G313" s="549"/>
      <c r="H313" s="548" t="s">
        <v>9011</v>
      </c>
      <c r="I313" s="543" t="s">
        <v>9045</v>
      </c>
    </row>
    <row r="314" spans="1:9" ht="18" customHeight="1" thickBot="1" x14ac:dyDescent="0.35">
      <c r="A314" s="553"/>
      <c r="B314" s="554"/>
      <c r="C314" s="546" t="s">
        <v>9046</v>
      </c>
      <c r="D314" s="546" t="s">
        <v>9047</v>
      </c>
      <c r="E314" s="547">
        <v>913.19999999999993</v>
      </c>
      <c r="F314" s="548" t="s">
        <v>8083</v>
      </c>
      <c r="G314" s="549"/>
      <c r="H314" s="548" t="s">
        <v>9011</v>
      </c>
      <c r="I314" s="543" t="s">
        <v>9048</v>
      </c>
    </row>
    <row r="315" spans="1:9" ht="18" customHeight="1" thickBot="1" x14ac:dyDescent="0.35">
      <c r="A315" s="553"/>
      <c r="B315" s="554"/>
      <c r="C315" s="546" t="s">
        <v>9049</v>
      </c>
      <c r="D315" s="546" t="s">
        <v>9050</v>
      </c>
      <c r="E315" s="547">
        <v>1141.5</v>
      </c>
      <c r="F315" s="548" t="s">
        <v>8083</v>
      </c>
      <c r="G315" s="549"/>
      <c r="H315" s="548" t="s">
        <v>9011</v>
      </c>
      <c r="I315" s="543" t="s">
        <v>9051</v>
      </c>
    </row>
    <row r="316" spans="1:9" ht="18" customHeight="1" thickBot="1" x14ac:dyDescent="0.35">
      <c r="A316" s="553"/>
      <c r="B316" s="554"/>
      <c r="C316" s="546" t="s">
        <v>9052</v>
      </c>
      <c r="D316" s="546" t="s">
        <v>9053</v>
      </c>
      <c r="E316" s="547">
        <v>2283</v>
      </c>
      <c r="F316" s="548" t="s">
        <v>8083</v>
      </c>
      <c r="G316" s="549"/>
      <c r="H316" s="548" t="s">
        <v>9011</v>
      </c>
      <c r="I316" s="543" t="s">
        <v>9054</v>
      </c>
    </row>
    <row r="317" spans="1:9" ht="18" customHeight="1" thickBot="1" x14ac:dyDescent="0.35">
      <c r="A317" s="553"/>
      <c r="B317" s="554"/>
      <c r="C317" s="546" t="s">
        <v>9055</v>
      </c>
      <c r="D317" s="546" t="s">
        <v>9056</v>
      </c>
      <c r="E317" s="547">
        <v>4566</v>
      </c>
      <c r="F317" s="548" t="s">
        <v>8083</v>
      </c>
      <c r="G317" s="549"/>
      <c r="H317" s="548" t="s">
        <v>9011</v>
      </c>
      <c r="I317" s="543" t="s">
        <v>9057</v>
      </c>
    </row>
    <row r="318" spans="1:9" ht="18" customHeight="1" thickBot="1" x14ac:dyDescent="0.35">
      <c r="A318" s="553"/>
      <c r="B318" s="554"/>
      <c r="C318" s="546" t="s">
        <v>9058</v>
      </c>
      <c r="D318" s="546" t="s">
        <v>9059</v>
      </c>
      <c r="E318" s="547">
        <v>6848.9999999999991</v>
      </c>
      <c r="F318" s="548" t="s">
        <v>8083</v>
      </c>
      <c r="G318" s="549"/>
      <c r="H318" s="548" t="s">
        <v>9011</v>
      </c>
      <c r="I318" s="543" t="s">
        <v>9060</v>
      </c>
    </row>
    <row r="319" spans="1:9" ht="18" customHeight="1" thickBot="1" x14ac:dyDescent="0.35">
      <c r="A319" s="553" t="s">
        <v>9061</v>
      </c>
      <c r="B319" s="554" t="s">
        <v>9062</v>
      </c>
      <c r="C319" s="546" t="s">
        <v>9063</v>
      </c>
      <c r="D319" s="546" t="s">
        <v>9064</v>
      </c>
      <c r="E319" s="547">
        <v>100.55</v>
      </c>
      <c r="F319" s="548" t="s">
        <v>8083</v>
      </c>
      <c r="G319" s="550"/>
      <c r="H319" s="548" t="s">
        <v>9065</v>
      </c>
      <c r="I319" s="543" t="s">
        <v>9066</v>
      </c>
    </row>
    <row r="320" spans="1:9" ht="18" customHeight="1" thickBot="1" x14ac:dyDescent="0.35">
      <c r="A320" s="553"/>
      <c r="B320" s="554"/>
      <c r="C320" s="546" t="s">
        <v>9067</v>
      </c>
      <c r="D320" s="546" t="s">
        <v>9068</v>
      </c>
      <c r="E320" s="547">
        <v>201.1</v>
      </c>
      <c r="F320" s="548" t="s">
        <v>8083</v>
      </c>
      <c r="G320" s="549"/>
      <c r="H320" s="548" t="s">
        <v>9065</v>
      </c>
      <c r="I320" s="543" t="s">
        <v>9069</v>
      </c>
    </row>
    <row r="321" spans="1:9" ht="18" customHeight="1" thickBot="1" x14ac:dyDescent="0.35">
      <c r="A321" s="553"/>
      <c r="B321" s="554"/>
      <c r="C321" s="546" t="s">
        <v>9070</v>
      </c>
      <c r="D321" s="546" t="s">
        <v>9071</v>
      </c>
      <c r="E321" s="547">
        <v>301.64999999999998</v>
      </c>
      <c r="F321" s="548" t="s">
        <v>8083</v>
      </c>
      <c r="G321" s="549"/>
      <c r="H321" s="548" t="s">
        <v>9065</v>
      </c>
      <c r="I321" s="543" t="s">
        <v>9072</v>
      </c>
    </row>
    <row r="322" spans="1:9" ht="18" customHeight="1" thickBot="1" x14ac:dyDescent="0.35">
      <c r="A322" s="553"/>
      <c r="B322" s="554"/>
      <c r="C322" s="546" t="s">
        <v>9073</v>
      </c>
      <c r="D322" s="546" t="s">
        <v>9074</v>
      </c>
      <c r="E322" s="547">
        <v>402.2</v>
      </c>
      <c r="F322" s="548" t="s">
        <v>8083</v>
      </c>
      <c r="G322" s="549"/>
      <c r="H322" s="548" t="s">
        <v>9065</v>
      </c>
      <c r="I322" s="543" t="s">
        <v>9075</v>
      </c>
    </row>
    <row r="323" spans="1:9" ht="18" customHeight="1" thickBot="1" x14ac:dyDescent="0.35">
      <c r="A323" s="553"/>
      <c r="B323" s="554"/>
      <c r="C323" s="546" t="s">
        <v>9076</v>
      </c>
      <c r="D323" s="546" t="s">
        <v>9077</v>
      </c>
      <c r="E323" s="547">
        <v>502.75</v>
      </c>
      <c r="F323" s="548" t="s">
        <v>8083</v>
      </c>
      <c r="G323" s="549"/>
      <c r="H323" s="548" t="s">
        <v>9065</v>
      </c>
      <c r="I323" s="543" t="s">
        <v>9078</v>
      </c>
    </row>
    <row r="324" spans="1:9" ht="18" customHeight="1" thickBot="1" x14ac:dyDescent="0.35">
      <c r="A324" s="553"/>
      <c r="B324" s="554"/>
      <c r="C324" s="546" t="s">
        <v>9079</v>
      </c>
      <c r="D324" s="546" t="s">
        <v>9080</v>
      </c>
      <c r="E324" s="547">
        <v>603.29999999999995</v>
      </c>
      <c r="F324" s="548" t="s">
        <v>8083</v>
      </c>
      <c r="G324" s="549"/>
      <c r="H324" s="548" t="s">
        <v>9065</v>
      </c>
      <c r="I324" s="543" t="s">
        <v>9081</v>
      </c>
    </row>
    <row r="325" spans="1:9" ht="18" customHeight="1" thickBot="1" x14ac:dyDescent="0.35">
      <c r="A325" s="553"/>
      <c r="B325" s="554"/>
      <c r="C325" s="546" t="s">
        <v>9082</v>
      </c>
      <c r="D325" s="546" t="s">
        <v>9083</v>
      </c>
      <c r="E325" s="547">
        <v>703.85</v>
      </c>
      <c r="F325" s="548" t="s">
        <v>8083</v>
      </c>
      <c r="G325" s="549"/>
      <c r="H325" s="548" t="s">
        <v>9065</v>
      </c>
      <c r="I325" s="543" t="s">
        <v>9084</v>
      </c>
    </row>
    <row r="326" spans="1:9" ht="18" customHeight="1" thickBot="1" x14ac:dyDescent="0.35">
      <c r="A326" s="553"/>
      <c r="B326" s="554"/>
      <c r="C326" s="546" t="s">
        <v>9085</v>
      </c>
      <c r="D326" s="546" t="s">
        <v>9086</v>
      </c>
      <c r="E326" s="547">
        <v>804.4</v>
      </c>
      <c r="F326" s="548" t="s">
        <v>8083</v>
      </c>
      <c r="G326" s="549"/>
      <c r="H326" s="548" t="s">
        <v>9065</v>
      </c>
      <c r="I326" s="543" t="s">
        <v>9087</v>
      </c>
    </row>
    <row r="327" spans="1:9" ht="18" customHeight="1" thickBot="1" x14ac:dyDescent="0.35">
      <c r="A327" s="553"/>
      <c r="B327" s="554"/>
      <c r="C327" s="546" t="s">
        <v>9088</v>
      </c>
      <c r="D327" s="546" t="s">
        <v>9089</v>
      </c>
      <c r="E327" s="547">
        <v>904.94999999999993</v>
      </c>
      <c r="F327" s="548" t="s">
        <v>8083</v>
      </c>
      <c r="G327" s="549"/>
      <c r="H327" s="548" t="s">
        <v>9065</v>
      </c>
      <c r="I327" s="543" t="s">
        <v>9090</v>
      </c>
    </row>
    <row r="328" spans="1:9" ht="18" customHeight="1" thickBot="1" x14ac:dyDescent="0.35">
      <c r="A328" s="553"/>
      <c r="B328" s="554"/>
      <c r="C328" s="546" t="s">
        <v>9091</v>
      </c>
      <c r="D328" s="546" t="s">
        <v>9092</v>
      </c>
      <c r="E328" s="547">
        <v>1005.5</v>
      </c>
      <c r="F328" s="548" t="s">
        <v>8083</v>
      </c>
      <c r="G328" s="549"/>
      <c r="H328" s="548" t="s">
        <v>9065</v>
      </c>
      <c r="I328" s="543" t="s">
        <v>9093</v>
      </c>
    </row>
    <row r="329" spans="1:9" ht="18" customHeight="1" thickBot="1" x14ac:dyDescent="0.35">
      <c r="A329" s="553"/>
      <c r="B329" s="554"/>
      <c r="C329" s="546" t="s">
        <v>9094</v>
      </c>
      <c r="D329" s="546" t="s">
        <v>9095</v>
      </c>
      <c r="E329" s="547">
        <v>2011</v>
      </c>
      <c r="F329" s="548" t="s">
        <v>8083</v>
      </c>
      <c r="G329" s="549"/>
      <c r="H329" s="548" t="s">
        <v>9065</v>
      </c>
      <c r="I329" s="543" t="s">
        <v>9096</v>
      </c>
    </row>
    <row r="330" spans="1:9" ht="18" customHeight="1" thickBot="1" x14ac:dyDescent="0.35">
      <c r="A330" s="553"/>
      <c r="B330" s="554"/>
      <c r="C330" s="546" t="s">
        <v>9097</v>
      </c>
      <c r="D330" s="546" t="s">
        <v>9098</v>
      </c>
      <c r="E330" s="547">
        <v>3016.5</v>
      </c>
      <c r="F330" s="548" t="s">
        <v>8083</v>
      </c>
      <c r="G330" s="549"/>
      <c r="H330" s="548" t="s">
        <v>9065</v>
      </c>
      <c r="I330" s="543" t="s">
        <v>9099</v>
      </c>
    </row>
    <row r="331" spans="1:9" ht="18" customHeight="1" thickBot="1" x14ac:dyDescent="0.35">
      <c r="A331" s="553"/>
      <c r="B331" s="554"/>
      <c r="C331" s="546" t="s">
        <v>9100</v>
      </c>
      <c r="D331" s="546" t="s">
        <v>9101</v>
      </c>
      <c r="E331" s="547">
        <v>4022</v>
      </c>
      <c r="F331" s="548" t="s">
        <v>8083</v>
      </c>
      <c r="G331" s="549"/>
      <c r="H331" s="548" t="s">
        <v>9065</v>
      </c>
      <c r="I331" s="543" t="s">
        <v>9102</v>
      </c>
    </row>
    <row r="332" spans="1:9" ht="18" customHeight="1" thickBot="1" x14ac:dyDescent="0.35">
      <c r="A332" s="553"/>
      <c r="B332" s="554"/>
      <c r="C332" s="546" t="s">
        <v>9103</v>
      </c>
      <c r="D332" s="546" t="s">
        <v>9104</v>
      </c>
      <c r="E332" s="547">
        <v>5027.5</v>
      </c>
      <c r="F332" s="548" t="s">
        <v>8083</v>
      </c>
      <c r="G332" s="549"/>
      <c r="H332" s="548" t="s">
        <v>9065</v>
      </c>
      <c r="I332" s="543" t="s">
        <v>9105</v>
      </c>
    </row>
    <row r="333" spans="1:9" ht="18" customHeight="1" thickBot="1" x14ac:dyDescent="0.35">
      <c r="A333" s="553"/>
      <c r="B333" s="554"/>
      <c r="C333" s="546" t="s">
        <v>9106</v>
      </c>
      <c r="D333" s="546" t="s">
        <v>9107</v>
      </c>
      <c r="E333" s="547">
        <v>10055</v>
      </c>
      <c r="F333" s="548" t="s">
        <v>8083</v>
      </c>
      <c r="G333" s="549"/>
      <c r="H333" s="548" t="s">
        <v>9065</v>
      </c>
      <c r="I333" s="543" t="s">
        <v>9108</v>
      </c>
    </row>
    <row r="334" spans="1:9" ht="18" customHeight="1" thickBot="1" x14ac:dyDescent="0.35">
      <c r="A334" s="553"/>
      <c r="B334" s="554"/>
      <c r="C334" s="546" t="s">
        <v>9109</v>
      </c>
      <c r="D334" s="546" t="s">
        <v>9110</v>
      </c>
      <c r="E334" s="547">
        <v>20110</v>
      </c>
      <c r="F334" s="548" t="s">
        <v>8083</v>
      </c>
      <c r="G334" s="549"/>
      <c r="H334" s="548" t="s">
        <v>9065</v>
      </c>
      <c r="I334" s="543" t="s">
        <v>9111</v>
      </c>
    </row>
    <row r="335" spans="1:9" ht="18" customHeight="1" thickBot="1" x14ac:dyDescent="0.35">
      <c r="A335" s="553"/>
      <c r="B335" s="554"/>
      <c r="C335" s="546" t="s">
        <v>9112</v>
      </c>
      <c r="D335" s="546" t="s">
        <v>9113</v>
      </c>
      <c r="E335" s="547">
        <v>30165</v>
      </c>
      <c r="F335" s="548" t="s">
        <v>8083</v>
      </c>
      <c r="G335" s="549"/>
      <c r="H335" s="548" t="s">
        <v>9065</v>
      </c>
      <c r="I335" s="543" t="s">
        <v>9114</v>
      </c>
    </row>
    <row r="336" spans="1:9" ht="18" customHeight="1" thickBot="1" x14ac:dyDescent="0.35">
      <c r="A336" s="553"/>
      <c r="B336" s="554"/>
      <c r="C336" s="546" t="s">
        <v>9115</v>
      </c>
      <c r="D336" s="546" t="s">
        <v>9116</v>
      </c>
      <c r="E336" s="547">
        <v>67.069999999999993</v>
      </c>
      <c r="F336" s="548" t="s">
        <v>8083</v>
      </c>
      <c r="G336" s="550"/>
      <c r="H336" s="548" t="s">
        <v>9117</v>
      </c>
      <c r="I336" s="543" t="s">
        <v>9118</v>
      </c>
    </row>
    <row r="337" spans="1:9" ht="18" customHeight="1" thickBot="1" x14ac:dyDescent="0.35">
      <c r="A337" s="553"/>
      <c r="B337" s="554"/>
      <c r="C337" s="546" t="s">
        <v>9119</v>
      </c>
      <c r="D337" s="546" t="s">
        <v>9120</v>
      </c>
      <c r="E337" s="547">
        <v>134.13999999999999</v>
      </c>
      <c r="F337" s="548" t="s">
        <v>8083</v>
      </c>
      <c r="G337" s="549"/>
      <c r="H337" s="548" t="s">
        <v>9117</v>
      </c>
      <c r="I337" s="543" t="s">
        <v>9121</v>
      </c>
    </row>
    <row r="338" spans="1:9" ht="18" customHeight="1" thickBot="1" x14ac:dyDescent="0.35">
      <c r="A338" s="553"/>
      <c r="B338" s="554"/>
      <c r="C338" s="546" t="s">
        <v>9122</v>
      </c>
      <c r="D338" s="546" t="s">
        <v>9123</v>
      </c>
      <c r="E338" s="547">
        <v>201.20999999999998</v>
      </c>
      <c r="F338" s="548" t="s">
        <v>8083</v>
      </c>
      <c r="G338" s="549"/>
      <c r="H338" s="548" t="s">
        <v>9117</v>
      </c>
      <c r="I338" s="543" t="s">
        <v>9124</v>
      </c>
    </row>
    <row r="339" spans="1:9" ht="18" customHeight="1" thickBot="1" x14ac:dyDescent="0.35">
      <c r="A339" s="553"/>
      <c r="B339" s="554"/>
      <c r="C339" s="546" t="s">
        <v>9125</v>
      </c>
      <c r="D339" s="546" t="s">
        <v>9126</v>
      </c>
      <c r="E339" s="547">
        <v>268.27999999999997</v>
      </c>
      <c r="F339" s="548" t="s">
        <v>8083</v>
      </c>
      <c r="G339" s="549"/>
      <c r="H339" s="548" t="s">
        <v>9117</v>
      </c>
      <c r="I339" s="543" t="s">
        <v>9127</v>
      </c>
    </row>
    <row r="340" spans="1:9" ht="18" customHeight="1" thickBot="1" x14ac:dyDescent="0.35">
      <c r="A340" s="553"/>
      <c r="B340" s="554"/>
      <c r="C340" s="546" t="s">
        <v>9128</v>
      </c>
      <c r="D340" s="546" t="s">
        <v>9129</v>
      </c>
      <c r="E340" s="547">
        <v>335.34999999999997</v>
      </c>
      <c r="F340" s="548" t="s">
        <v>8083</v>
      </c>
      <c r="G340" s="549"/>
      <c r="H340" s="548" t="s">
        <v>9117</v>
      </c>
      <c r="I340" s="543" t="s">
        <v>9130</v>
      </c>
    </row>
    <row r="341" spans="1:9" ht="18" customHeight="1" thickBot="1" x14ac:dyDescent="0.35">
      <c r="A341" s="553"/>
      <c r="B341" s="554"/>
      <c r="C341" s="546" t="s">
        <v>9131</v>
      </c>
      <c r="D341" s="546" t="s">
        <v>9132</v>
      </c>
      <c r="E341" s="547">
        <v>402.41999999999996</v>
      </c>
      <c r="F341" s="548" t="s">
        <v>8083</v>
      </c>
      <c r="G341" s="549"/>
      <c r="H341" s="548" t="s">
        <v>9117</v>
      </c>
      <c r="I341" s="543" t="s">
        <v>9133</v>
      </c>
    </row>
    <row r="342" spans="1:9" ht="18" customHeight="1" thickBot="1" x14ac:dyDescent="0.35">
      <c r="A342" s="553"/>
      <c r="B342" s="554"/>
      <c r="C342" s="546" t="s">
        <v>9134</v>
      </c>
      <c r="D342" s="546" t="s">
        <v>9135</v>
      </c>
      <c r="E342" s="547">
        <v>469.48999999999995</v>
      </c>
      <c r="F342" s="548" t="s">
        <v>8083</v>
      </c>
      <c r="G342" s="549"/>
      <c r="H342" s="548" t="s">
        <v>9117</v>
      </c>
      <c r="I342" s="543" t="s">
        <v>9136</v>
      </c>
    </row>
    <row r="343" spans="1:9" ht="18" customHeight="1" thickBot="1" x14ac:dyDescent="0.35">
      <c r="A343" s="553"/>
      <c r="B343" s="554"/>
      <c r="C343" s="546" t="s">
        <v>9137</v>
      </c>
      <c r="D343" s="546" t="s">
        <v>9138</v>
      </c>
      <c r="E343" s="547">
        <v>536.55999999999995</v>
      </c>
      <c r="F343" s="548" t="s">
        <v>8083</v>
      </c>
      <c r="G343" s="549"/>
      <c r="H343" s="548" t="s">
        <v>9117</v>
      </c>
      <c r="I343" s="543" t="s">
        <v>9139</v>
      </c>
    </row>
    <row r="344" spans="1:9" ht="18" customHeight="1" thickBot="1" x14ac:dyDescent="0.35">
      <c r="A344" s="553"/>
      <c r="B344" s="554"/>
      <c r="C344" s="546" t="s">
        <v>9140</v>
      </c>
      <c r="D344" s="546" t="s">
        <v>9141</v>
      </c>
      <c r="E344" s="547">
        <v>603.62999999999988</v>
      </c>
      <c r="F344" s="548" t="s">
        <v>8083</v>
      </c>
      <c r="G344" s="549"/>
      <c r="H344" s="548" t="s">
        <v>9117</v>
      </c>
      <c r="I344" s="543" t="s">
        <v>9142</v>
      </c>
    </row>
    <row r="345" spans="1:9" ht="18" customHeight="1" thickBot="1" x14ac:dyDescent="0.35">
      <c r="A345" s="553"/>
      <c r="B345" s="554"/>
      <c r="C345" s="546" t="s">
        <v>9143</v>
      </c>
      <c r="D345" s="546" t="s">
        <v>9144</v>
      </c>
      <c r="E345" s="547">
        <v>670.69999999999993</v>
      </c>
      <c r="F345" s="548" t="s">
        <v>8083</v>
      </c>
      <c r="G345" s="549"/>
      <c r="H345" s="548" t="s">
        <v>9117</v>
      </c>
      <c r="I345" s="543" t="s">
        <v>9145</v>
      </c>
    </row>
    <row r="346" spans="1:9" ht="18" customHeight="1" thickBot="1" x14ac:dyDescent="0.35">
      <c r="A346" s="553"/>
      <c r="B346" s="554"/>
      <c r="C346" s="546" t="s">
        <v>9146</v>
      </c>
      <c r="D346" s="546" t="s">
        <v>9147</v>
      </c>
      <c r="E346" s="547">
        <v>1341.3999999999999</v>
      </c>
      <c r="F346" s="548" t="s">
        <v>8083</v>
      </c>
      <c r="G346" s="549"/>
      <c r="H346" s="548" t="s">
        <v>9117</v>
      </c>
      <c r="I346" s="543" t="s">
        <v>9148</v>
      </c>
    </row>
    <row r="347" spans="1:9" ht="18" customHeight="1" thickBot="1" x14ac:dyDescent="0.35">
      <c r="A347" s="553"/>
      <c r="B347" s="554"/>
      <c r="C347" s="546" t="s">
        <v>9149</v>
      </c>
      <c r="D347" s="546" t="s">
        <v>9150</v>
      </c>
      <c r="E347" s="547">
        <v>2012.1</v>
      </c>
      <c r="F347" s="548" t="s">
        <v>8083</v>
      </c>
      <c r="G347" s="549"/>
      <c r="H347" s="548" t="s">
        <v>9117</v>
      </c>
      <c r="I347" s="543" t="s">
        <v>9151</v>
      </c>
    </row>
    <row r="348" spans="1:9" ht="18" customHeight="1" thickBot="1" x14ac:dyDescent="0.35">
      <c r="A348" s="553"/>
      <c r="B348" s="554"/>
      <c r="C348" s="546" t="s">
        <v>9152</v>
      </c>
      <c r="D348" s="546" t="s">
        <v>9153</v>
      </c>
      <c r="E348" s="547">
        <v>2682.7999999999997</v>
      </c>
      <c r="F348" s="548" t="s">
        <v>8083</v>
      </c>
      <c r="G348" s="549"/>
      <c r="H348" s="548" t="s">
        <v>9117</v>
      </c>
      <c r="I348" s="543" t="s">
        <v>9154</v>
      </c>
    </row>
    <row r="349" spans="1:9" ht="18" customHeight="1" thickBot="1" x14ac:dyDescent="0.35">
      <c r="A349" s="553"/>
      <c r="B349" s="554"/>
      <c r="C349" s="546" t="s">
        <v>9155</v>
      </c>
      <c r="D349" s="546" t="s">
        <v>9156</v>
      </c>
      <c r="E349" s="547">
        <v>3353.4999999999995</v>
      </c>
      <c r="F349" s="548" t="s">
        <v>8083</v>
      </c>
      <c r="G349" s="549"/>
      <c r="H349" s="548" t="s">
        <v>9117</v>
      </c>
      <c r="I349" s="543" t="s">
        <v>9157</v>
      </c>
    </row>
    <row r="350" spans="1:9" ht="18" customHeight="1" thickBot="1" x14ac:dyDescent="0.35">
      <c r="A350" s="553"/>
      <c r="B350" s="554"/>
      <c r="C350" s="546" t="s">
        <v>9158</v>
      </c>
      <c r="D350" s="546" t="s">
        <v>9159</v>
      </c>
      <c r="E350" s="547">
        <v>6706.9999999999991</v>
      </c>
      <c r="F350" s="548" t="s">
        <v>8083</v>
      </c>
      <c r="G350" s="549"/>
      <c r="H350" s="548" t="s">
        <v>9117</v>
      </c>
      <c r="I350" s="543" t="s">
        <v>9160</v>
      </c>
    </row>
    <row r="351" spans="1:9" ht="18" customHeight="1" thickBot="1" x14ac:dyDescent="0.35">
      <c r="A351" s="553"/>
      <c r="B351" s="554"/>
      <c r="C351" s="546" t="s">
        <v>9161</v>
      </c>
      <c r="D351" s="546" t="s">
        <v>9162</v>
      </c>
      <c r="E351" s="547">
        <v>13413.999999999998</v>
      </c>
      <c r="F351" s="548" t="s">
        <v>8083</v>
      </c>
      <c r="G351" s="549"/>
      <c r="H351" s="548" t="s">
        <v>9117</v>
      </c>
      <c r="I351" s="543" t="s">
        <v>9163</v>
      </c>
    </row>
    <row r="352" spans="1:9" ht="18" customHeight="1" thickBot="1" x14ac:dyDescent="0.35">
      <c r="A352" s="553"/>
      <c r="B352" s="554"/>
      <c r="C352" s="546" t="s">
        <v>9164</v>
      </c>
      <c r="D352" s="546" t="s">
        <v>9165</v>
      </c>
      <c r="E352" s="547">
        <v>20120.999999999996</v>
      </c>
      <c r="F352" s="548" t="s">
        <v>8083</v>
      </c>
      <c r="G352" s="549"/>
      <c r="H352" s="548" t="s">
        <v>9117</v>
      </c>
      <c r="I352" s="543" t="s">
        <v>9166</v>
      </c>
    </row>
    <row r="353" spans="1:9" ht="18" customHeight="1" thickBot="1" x14ac:dyDescent="0.35">
      <c r="A353" s="553"/>
      <c r="B353" s="554"/>
      <c r="C353" s="546" t="s">
        <v>9167</v>
      </c>
      <c r="D353" s="546" t="s">
        <v>9168</v>
      </c>
      <c r="E353" s="547">
        <v>33.53</v>
      </c>
      <c r="F353" s="548" t="s">
        <v>8083</v>
      </c>
      <c r="G353" s="550"/>
      <c r="H353" s="548" t="s">
        <v>9169</v>
      </c>
      <c r="I353" s="543" t="s">
        <v>9170</v>
      </c>
    </row>
    <row r="354" spans="1:9" ht="18" customHeight="1" thickBot="1" x14ac:dyDescent="0.35">
      <c r="A354" s="553"/>
      <c r="B354" s="554"/>
      <c r="C354" s="546" t="s">
        <v>9171</v>
      </c>
      <c r="D354" s="546" t="s">
        <v>9172</v>
      </c>
      <c r="E354" s="547">
        <v>67.06</v>
      </c>
      <c r="F354" s="548" t="s">
        <v>8083</v>
      </c>
      <c r="G354" s="549"/>
      <c r="H354" s="548" t="s">
        <v>9169</v>
      </c>
      <c r="I354" s="543" t="s">
        <v>9173</v>
      </c>
    </row>
    <row r="355" spans="1:9" ht="18" customHeight="1" thickBot="1" x14ac:dyDescent="0.35">
      <c r="A355" s="553"/>
      <c r="B355" s="554"/>
      <c r="C355" s="546" t="s">
        <v>9174</v>
      </c>
      <c r="D355" s="546" t="s">
        <v>9175</v>
      </c>
      <c r="E355" s="547">
        <v>100.59</v>
      </c>
      <c r="F355" s="548" t="s">
        <v>8083</v>
      </c>
      <c r="G355" s="549"/>
      <c r="H355" s="548" t="s">
        <v>9169</v>
      </c>
      <c r="I355" s="543" t="s">
        <v>9176</v>
      </c>
    </row>
    <row r="356" spans="1:9" ht="18" customHeight="1" thickBot="1" x14ac:dyDescent="0.35">
      <c r="A356" s="553"/>
      <c r="B356" s="554"/>
      <c r="C356" s="546" t="s">
        <v>9177</v>
      </c>
      <c r="D356" s="546" t="s">
        <v>9178</v>
      </c>
      <c r="E356" s="547">
        <v>134.12</v>
      </c>
      <c r="F356" s="548" t="s">
        <v>8083</v>
      </c>
      <c r="G356" s="549"/>
      <c r="H356" s="548" t="s">
        <v>9169</v>
      </c>
      <c r="I356" s="543" t="s">
        <v>9179</v>
      </c>
    </row>
    <row r="357" spans="1:9" ht="18" customHeight="1" thickBot="1" x14ac:dyDescent="0.35">
      <c r="A357" s="553"/>
      <c r="B357" s="554"/>
      <c r="C357" s="546" t="s">
        <v>9180</v>
      </c>
      <c r="D357" s="546" t="s">
        <v>9181</v>
      </c>
      <c r="E357" s="547">
        <v>167.65</v>
      </c>
      <c r="F357" s="548" t="s">
        <v>8083</v>
      </c>
      <c r="G357" s="549"/>
      <c r="H357" s="548" t="s">
        <v>9169</v>
      </c>
      <c r="I357" s="543" t="s">
        <v>9182</v>
      </c>
    </row>
    <row r="358" spans="1:9" ht="18" customHeight="1" thickBot="1" x14ac:dyDescent="0.35">
      <c r="A358" s="553"/>
      <c r="B358" s="554"/>
      <c r="C358" s="546" t="s">
        <v>9183</v>
      </c>
      <c r="D358" s="546" t="s">
        <v>9184</v>
      </c>
      <c r="E358" s="547">
        <v>201.18</v>
      </c>
      <c r="F358" s="548" t="s">
        <v>8083</v>
      </c>
      <c r="G358" s="549"/>
      <c r="H358" s="548" t="s">
        <v>9169</v>
      </c>
      <c r="I358" s="543" t="s">
        <v>9185</v>
      </c>
    </row>
    <row r="359" spans="1:9" ht="18" customHeight="1" thickBot="1" x14ac:dyDescent="0.35">
      <c r="A359" s="553"/>
      <c r="B359" s="554"/>
      <c r="C359" s="546" t="s">
        <v>9186</v>
      </c>
      <c r="D359" s="546" t="s">
        <v>9187</v>
      </c>
      <c r="E359" s="547">
        <v>234.71</v>
      </c>
      <c r="F359" s="548" t="s">
        <v>8083</v>
      </c>
      <c r="G359" s="549"/>
      <c r="H359" s="548" t="s">
        <v>9169</v>
      </c>
      <c r="I359" s="543" t="s">
        <v>9188</v>
      </c>
    </row>
    <row r="360" spans="1:9" ht="18" customHeight="1" thickBot="1" x14ac:dyDescent="0.35">
      <c r="A360" s="553"/>
      <c r="B360" s="554"/>
      <c r="C360" s="546" t="s">
        <v>9189</v>
      </c>
      <c r="D360" s="546" t="s">
        <v>9190</v>
      </c>
      <c r="E360" s="547">
        <v>268.24</v>
      </c>
      <c r="F360" s="548" t="s">
        <v>8083</v>
      </c>
      <c r="G360" s="549"/>
      <c r="H360" s="548" t="s">
        <v>9169</v>
      </c>
      <c r="I360" s="543" t="s">
        <v>9191</v>
      </c>
    </row>
    <row r="361" spans="1:9" ht="18" customHeight="1" thickBot="1" x14ac:dyDescent="0.35">
      <c r="A361" s="553"/>
      <c r="B361" s="554"/>
      <c r="C361" s="546" t="s">
        <v>9192</v>
      </c>
      <c r="D361" s="546" t="s">
        <v>9193</v>
      </c>
      <c r="E361" s="547">
        <v>301.77</v>
      </c>
      <c r="F361" s="548" t="s">
        <v>8083</v>
      </c>
      <c r="G361" s="549"/>
      <c r="H361" s="548" t="s">
        <v>9169</v>
      </c>
      <c r="I361" s="543" t="s">
        <v>9194</v>
      </c>
    </row>
    <row r="362" spans="1:9" ht="18" customHeight="1" thickBot="1" x14ac:dyDescent="0.35">
      <c r="A362" s="553"/>
      <c r="B362" s="554"/>
      <c r="C362" s="546" t="s">
        <v>9195</v>
      </c>
      <c r="D362" s="546" t="s">
        <v>9196</v>
      </c>
      <c r="E362" s="547">
        <v>335.3</v>
      </c>
      <c r="F362" s="548" t="s">
        <v>8083</v>
      </c>
      <c r="G362" s="549"/>
      <c r="H362" s="548" t="s">
        <v>9169</v>
      </c>
      <c r="I362" s="543" t="s">
        <v>9197</v>
      </c>
    </row>
    <row r="363" spans="1:9" ht="18" customHeight="1" thickBot="1" x14ac:dyDescent="0.35">
      <c r="A363" s="553"/>
      <c r="B363" s="554"/>
      <c r="C363" s="546" t="s">
        <v>9198</v>
      </c>
      <c r="D363" s="546" t="s">
        <v>9199</v>
      </c>
      <c r="E363" s="547">
        <v>670.6</v>
      </c>
      <c r="F363" s="548" t="s">
        <v>8083</v>
      </c>
      <c r="G363" s="549"/>
      <c r="H363" s="548" t="s">
        <v>9169</v>
      </c>
      <c r="I363" s="543" t="s">
        <v>9200</v>
      </c>
    </row>
    <row r="364" spans="1:9" ht="18" customHeight="1" thickBot="1" x14ac:dyDescent="0.35">
      <c r="A364" s="553"/>
      <c r="B364" s="554"/>
      <c r="C364" s="546" t="s">
        <v>9201</v>
      </c>
      <c r="D364" s="546" t="s">
        <v>9202</v>
      </c>
      <c r="E364" s="547">
        <v>1005.9000000000001</v>
      </c>
      <c r="F364" s="548" t="s">
        <v>8083</v>
      </c>
      <c r="G364" s="549"/>
      <c r="H364" s="548" t="s">
        <v>9169</v>
      </c>
      <c r="I364" s="543" t="s">
        <v>9203</v>
      </c>
    </row>
    <row r="365" spans="1:9" ht="18" customHeight="1" thickBot="1" x14ac:dyDescent="0.35">
      <c r="A365" s="553"/>
      <c r="B365" s="554"/>
      <c r="C365" s="546" t="s">
        <v>9204</v>
      </c>
      <c r="D365" s="546" t="s">
        <v>9205</v>
      </c>
      <c r="E365" s="547">
        <v>1341.2</v>
      </c>
      <c r="F365" s="548" t="s">
        <v>8083</v>
      </c>
      <c r="G365" s="549"/>
      <c r="H365" s="548" t="s">
        <v>9169</v>
      </c>
      <c r="I365" s="543" t="s">
        <v>9206</v>
      </c>
    </row>
    <row r="366" spans="1:9" ht="18" customHeight="1" thickBot="1" x14ac:dyDescent="0.35">
      <c r="A366" s="553"/>
      <c r="B366" s="554"/>
      <c r="C366" s="546" t="s">
        <v>9207</v>
      </c>
      <c r="D366" s="546" t="s">
        <v>9208</v>
      </c>
      <c r="E366" s="547">
        <v>1676.5</v>
      </c>
      <c r="F366" s="548" t="s">
        <v>8083</v>
      </c>
      <c r="G366" s="549"/>
      <c r="H366" s="548" t="s">
        <v>9169</v>
      </c>
      <c r="I366" s="543" t="s">
        <v>9209</v>
      </c>
    </row>
    <row r="367" spans="1:9" ht="18" customHeight="1" thickBot="1" x14ac:dyDescent="0.35">
      <c r="A367" s="553"/>
      <c r="B367" s="554"/>
      <c r="C367" s="546" t="s">
        <v>9210</v>
      </c>
      <c r="D367" s="546" t="s">
        <v>9211</v>
      </c>
      <c r="E367" s="547">
        <v>3353</v>
      </c>
      <c r="F367" s="548" t="s">
        <v>8083</v>
      </c>
      <c r="G367" s="549"/>
      <c r="H367" s="548" t="s">
        <v>9169</v>
      </c>
      <c r="I367" s="543" t="s">
        <v>9212</v>
      </c>
    </row>
    <row r="368" spans="1:9" ht="18" customHeight="1" thickBot="1" x14ac:dyDescent="0.35">
      <c r="A368" s="553"/>
      <c r="B368" s="554"/>
      <c r="C368" s="546" t="s">
        <v>9213</v>
      </c>
      <c r="D368" s="546" t="s">
        <v>9214</v>
      </c>
      <c r="E368" s="547">
        <v>6706</v>
      </c>
      <c r="F368" s="548" t="s">
        <v>8083</v>
      </c>
      <c r="G368" s="549"/>
      <c r="H368" s="548" t="s">
        <v>9169</v>
      </c>
      <c r="I368" s="543" t="s">
        <v>9215</v>
      </c>
    </row>
    <row r="369" spans="1:9" ht="18" customHeight="1" thickBot="1" x14ac:dyDescent="0.35">
      <c r="A369" s="553"/>
      <c r="B369" s="554"/>
      <c r="C369" s="546" t="s">
        <v>9216</v>
      </c>
      <c r="D369" s="546" t="s">
        <v>9217</v>
      </c>
      <c r="E369" s="547">
        <v>10059</v>
      </c>
      <c r="F369" s="548" t="s">
        <v>8083</v>
      </c>
      <c r="G369" s="549"/>
      <c r="H369" s="548" t="s">
        <v>9169</v>
      </c>
      <c r="I369" s="543" t="s">
        <v>9218</v>
      </c>
    </row>
    <row r="370" spans="1:9" ht="18" customHeight="1" thickBot="1" x14ac:dyDescent="0.35">
      <c r="A370" s="553" t="s">
        <v>9219</v>
      </c>
      <c r="B370" s="554" t="s">
        <v>9220</v>
      </c>
      <c r="C370" s="546" t="s">
        <v>9221</v>
      </c>
      <c r="D370" s="546" t="s">
        <v>9222</v>
      </c>
      <c r="E370" s="547">
        <v>132.09</v>
      </c>
      <c r="F370" s="548" t="s">
        <v>8083</v>
      </c>
      <c r="G370" s="550"/>
      <c r="H370" s="548" t="s">
        <v>9223</v>
      </c>
      <c r="I370" s="543" t="s">
        <v>9224</v>
      </c>
    </row>
    <row r="371" spans="1:9" ht="18" customHeight="1" thickBot="1" x14ac:dyDescent="0.35">
      <c r="A371" s="553"/>
      <c r="B371" s="554"/>
      <c r="C371" s="546" t="s">
        <v>9225</v>
      </c>
      <c r="D371" s="546" t="s">
        <v>9226</v>
      </c>
      <c r="E371" s="547">
        <v>264.18</v>
      </c>
      <c r="F371" s="548" t="s">
        <v>8083</v>
      </c>
      <c r="G371" s="549"/>
      <c r="H371" s="548" t="s">
        <v>9223</v>
      </c>
      <c r="I371" s="543" t="s">
        <v>9227</v>
      </c>
    </row>
    <row r="372" spans="1:9" ht="18" customHeight="1" thickBot="1" x14ac:dyDescent="0.35">
      <c r="A372" s="553"/>
      <c r="B372" s="554"/>
      <c r="C372" s="546" t="s">
        <v>9228</v>
      </c>
      <c r="D372" s="546" t="s">
        <v>9229</v>
      </c>
      <c r="E372" s="547">
        <v>396.27</v>
      </c>
      <c r="F372" s="548" t="s">
        <v>8083</v>
      </c>
      <c r="G372" s="549"/>
      <c r="H372" s="548" t="s">
        <v>9223</v>
      </c>
      <c r="I372" s="543" t="s">
        <v>9230</v>
      </c>
    </row>
    <row r="373" spans="1:9" ht="18" customHeight="1" thickBot="1" x14ac:dyDescent="0.35">
      <c r="A373" s="553"/>
      <c r="B373" s="554"/>
      <c r="C373" s="546" t="s">
        <v>9231</v>
      </c>
      <c r="D373" s="546" t="s">
        <v>9232</v>
      </c>
      <c r="E373" s="547">
        <v>528.36</v>
      </c>
      <c r="F373" s="548" t="s">
        <v>8083</v>
      </c>
      <c r="G373" s="549"/>
      <c r="H373" s="548" t="s">
        <v>9223</v>
      </c>
      <c r="I373" s="543" t="s">
        <v>9233</v>
      </c>
    </row>
    <row r="374" spans="1:9" ht="18" customHeight="1" thickBot="1" x14ac:dyDescent="0.35">
      <c r="A374" s="553"/>
      <c r="B374" s="554"/>
      <c r="C374" s="546" t="s">
        <v>9234</v>
      </c>
      <c r="D374" s="546" t="s">
        <v>9235</v>
      </c>
      <c r="E374" s="547">
        <v>660.45</v>
      </c>
      <c r="F374" s="548" t="s">
        <v>8083</v>
      </c>
      <c r="G374" s="549"/>
      <c r="H374" s="548" t="s">
        <v>9223</v>
      </c>
      <c r="I374" s="543" t="s">
        <v>9236</v>
      </c>
    </row>
    <row r="375" spans="1:9" ht="18" customHeight="1" thickBot="1" x14ac:dyDescent="0.35">
      <c r="A375" s="553"/>
      <c r="B375" s="554"/>
      <c r="C375" s="546" t="s">
        <v>9237</v>
      </c>
      <c r="D375" s="546" t="s">
        <v>9238</v>
      </c>
      <c r="E375" s="547">
        <v>792.54</v>
      </c>
      <c r="F375" s="548" t="s">
        <v>8083</v>
      </c>
      <c r="G375" s="549"/>
      <c r="H375" s="548" t="s">
        <v>9223</v>
      </c>
      <c r="I375" s="543" t="s">
        <v>9239</v>
      </c>
    </row>
    <row r="376" spans="1:9" ht="18" customHeight="1" thickBot="1" x14ac:dyDescent="0.35">
      <c r="A376" s="553"/>
      <c r="B376" s="554"/>
      <c r="C376" s="546" t="s">
        <v>9240</v>
      </c>
      <c r="D376" s="546" t="s">
        <v>9241</v>
      </c>
      <c r="E376" s="547">
        <v>924.63</v>
      </c>
      <c r="F376" s="548" t="s">
        <v>8083</v>
      </c>
      <c r="G376" s="549"/>
      <c r="H376" s="548" t="s">
        <v>9223</v>
      </c>
      <c r="I376" s="543" t="s">
        <v>9242</v>
      </c>
    </row>
    <row r="377" spans="1:9" ht="18" customHeight="1" thickBot="1" x14ac:dyDescent="0.35">
      <c r="A377" s="553"/>
      <c r="B377" s="554"/>
      <c r="C377" s="546" t="s">
        <v>9243</v>
      </c>
      <c r="D377" s="546" t="s">
        <v>9244</v>
      </c>
      <c r="E377" s="547">
        <v>1056.72</v>
      </c>
      <c r="F377" s="548" t="s">
        <v>8083</v>
      </c>
      <c r="G377" s="549"/>
      <c r="H377" s="548" t="s">
        <v>9223</v>
      </c>
      <c r="I377" s="543" t="s">
        <v>9245</v>
      </c>
    </row>
    <row r="378" spans="1:9" ht="18" customHeight="1" thickBot="1" x14ac:dyDescent="0.35">
      <c r="A378" s="553"/>
      <c r="B378" s="554"/>
      <c r="C378" s="546" t="s">
        <v>9246</v>
      </c>
      <c r="D378" s="546" t="s">
        <v>9247</v>
      </c>
      <c r="E378" s="547">
        <v>1188.81</v>
      </c>
      <c r="F378" s="548" t="s">
        <v>8083</v>
      </c>
      <c r="G378" s="549"/>
      <c r="H378" s="548" t="s">
        <v>9223</v>
      </c>
      <c r="I378" s="543" t="s">
        <v>9248</v>
      </c>
    </row>
    <row r="379" spans="1:9" ht="18" customHeight="1" thickBot="1" x14ac:dyDescent="0.35">
      <c r="A379" s="553"/>
      <c r="B379" s="554"/>
      <c r="C379" s="546" t="s">
        <v>9249</v>
      </c>
      <c r="D379" s="546" t="s">
        <v>9250</v>
      </c>
      <c r="E379" s="547">
        <v>1320.9</v>
      </c>
      <c r="F379" s="548" t="s">
        <v>8083</v>
      </c>
      <c r="G379" s="549"/>
      <c r="H379" s="548" t="s">
        <v>9223</v>
      </c>
      <c r="I379" s="543" t="s">
        <v>9251</v>
      </c>
    </row>
    <row r="380" spans="1:9" ht="18" customHeight="1" thickBot="1" x14ac:dyDescent="0.35">
      <c r="A380" s="553"/>
      <c r="B380" s="554"/>
      <c r="C380" s="546" t="s">
        <v>9252</v>
      </c>
      <c r="D380" s="546" t="s">
        <v>9253</v>
      </c>
      <c r="E380" s="547">
        <v>2641.8</v>
      </c>
      <c r="F380" s="548" t="s">
        <v>8083</v>
      </c>
      <c r="G380" s="549"/>
      <c r="H380" s="548" t="s">
        <v>9223</v>
      </c>
      <c r="I380" s="543" t="s">
        <v>9254</v>
      </c>
    </row>
    <row r="381" spans="1:9" ht="18" customHeight="1" thickBot="1" x14ac:dyDescent="0.35">
      <c r="A381" s="553"/>
      <c r="B381" s="554"/>
      <c r="C381" s="546" t="s">
        <v>9255</v>
      </c>
      <c r="D381" s="546" t="s">
        <v>9256</v>
      </c>
      <c r="E381" s="547">
        <v>3962.7000000000003</v>
      </c>
      <c r="F381" s="548" t="s">
        <v>8083</v>
      </c>
      <c r="G381" s="549"/>
      <c r="H381" s="548" t="s">
        <v>9223</v>
      </c>
      <c r="I381" s="543" t="s">
        <v>9257</v>
      </c>
    </row>
    <row r="382" spans="1:9" ht="18" customHeight="1" thickBot="1" x14ac:dyDescent="0.35">
      <c r="A382" s="553"/>
      <c r="B382" s="554"/>
      <c r="C382" s="546" t="s">
        <v>9258</v>
      </c>
      <c r="D382" s="546" t="s">
        <v>9259</v>
      </c>
      <c r="E382" s="547">
        <v>5283.6</v>
      </c>
      <c r="F382" s="548" t="s">
        <v>8083</v>
      </c>
      <c r="G382" s="549"/>
      <c r="H382" s="548" t="s">
        <v>9223</v>
      </c>
      <c r="I382" s="543" t="s">
        <v>9260</v>
      </c>
    </row>
    <row r="383" spans="1:9" ht="18" customHeight="1" thickBot="1" x14ac:dyDescent="0.35">
      <c r="A383" s="553"/>
      <c r="B383" s="554"/>
      <c r="C383" s="546" t="s">
        <v>9261</v>
      </c>
      <c r="D383" s="546" t="s">
        <v>9262</v>
      </c>
      <c r="E383" s="547">
        <v>6604.5</v>
      </c>
      <c r="F383" s="548" t="s">
        <v>8083</v>
      </c>
      <c r="G383" s="549"/>
      <c r="H383" s="548" t="s">
        <v>9223</v>
      </c>
      <c r="I383" s="543" t="s">
        <v>9263</v>
      </c>
    </row>
    <row r="384" spans="1:9" ht="18" customHeight="1" thickBot="1" x14ac:dyDescent="0.35">
      <c r="A384" s="553"/>
      <c r="B384" s="554"/>
      <c r="C384" s="546" t="s">
        <v>9264</v>
      </c>
      <c r="D384" s="546" t="s">
        <v>9265</v>
      </c>
      <c r="E384" s="547">
        <v>13209</v>
      </c>
      <c r="F384" s="548" t="s">
        <v>8083</v>
      </c>
      <c r="G384" s="549"/>
      <c r="H384" s="548" t="s">
        <v>9223</v>
      </c>
      <c r="I384" s="543" t="s">
        <v>9266</v>
      </c>
    </row>
    <row r="385" spans="1:9" ht="18" customHeight="1" thickBot="1" x14ac:dyDescent="0.35">
      <c r="A385" s="553"/>
      <c r="B385" s="554"/>
      <c r="C385" s="546" t="s">
        <v>9267</v>
      </c>
      <c r="D385" s="546" t="s">
        <v>9268</v>
      </c>
      <c r="E385" s="547">
        <v>26418</v>
      </c>
      <c r="F385" s="548" t="s">
        <v>8083</v>
      </c>
      <c r="G385" s="549"/>
      <c r="H385" s="548" t="s">
        <v>9223</v>
      </c>
      <c r="I385" s="543" t="s">
        <v>9269</v>
      </c>
    </row>
    <row r="386" spans="1:9" ht="18" customHeight="1" thickBot="1" x14ac:dyDescent="0.35">
      <c r="A386" s="553"/>
      <c r="B386" s="554"/>
      <c r="C386" s="546" t="s">
        <v>9270</v>
      </c>
      <c r="D386" s="546" t="s">
        <v>9271</v>
      </c>
      <c r="E386" s="547">
        <v>39627</v>
      </c>
      <c r="F386" s="548" t="s">
        <v>8083</v>
      </c>
      <c r="G386" s="549"/>
      <c r="H386" s="548" t="s">
        <v>9223</v>
      </c>
      <c r="I386" s="543" t="s">
        <v>9272</v>
      </c>
    </row>
    <row r="387" spans="1:9" ht="18" customHeight="1" thickBot="1" x14ac:dyDescent="0.35">
      <c r="A387" s="553"/>
      <c r="B387" s="554"/>
      <c r="C387" s="546" t="s">
        <v>9273</v>
      </c>
      <c r="D387" s="546" t="s">
        <v>9274</v>
      </c>
      <c r="E387" s="547">
        <v>89.06</v>
      </c>
      <c r="F387" s="548" t="s">
        <v>8083</v>
      </c>
      <c r="G387" s="550"/>
      <c r="H387" s="548" t="s">
        <v>9275</v>
      </c>
      <c r="I387" s="543" t="s">
        <v>9276</v>
      </c>
    </row>
    <row r="388" spans="1:9" ht="18" customHeight="1" thickBot="1" x14ac:dyDescent="0.35">
      <c r="A388" s="553"/>
      <c r="B388" s="554"/>
      <c r="C388" s="546" t="s">
        <v>9277</v>
      </c>
      <c r="D388" s="546" t="s">
        <v>9278</v>
      </c>
      <c r="E388" s="547">
        <v>178.12</v>
      </c>
      <c r="F388" s="548" t="s">
        <v>8083</v>
      </c>
      <c r="G388" s="549"/>
      <c r="H388" s="548" t="s">
        <v>9275</v>
      </c>
      <c r="I388" s="543" t="s">
        <v>9279</v>
      </c>
    </row>
    <row r="389" spans="1:9" ht="18" customHeight="1" thickBot="1" x14ac:dyDescent="0.35">
      <c r="A389" s="553"/>
      <c r="B389" s="554"/>
      <c r="C389" s="546" t="s">
        <v>9280</v>
      </c>
      <c r="D389" s="546" t="s">
        <v>9281</v>
      </c>
      <c r="E389" s="547">
        <v>267.18</v>
      </c>
      <c r="F389" s="548" t="s">
        <v>8083</v>
      </c>
      <c r="G389" s="549"/>
      <c r="H389" s="548" t="s">
        <v>9275</v>
      </c>
      <c r="I389" s="543" t="s">
        <v>9282</v>
      </c>
    </row>
    <row r="390" spans="1:9" ht="18" customHeight="1" thickBot="1" x14ac:dyDescent="0.35">
      <c r="A390" s="553"/>
      <c r="B390" s="554"/>
      <c r="C390" s="546" t="s">
        <v>9283</v>
      </c>
      <c r="D390" s="546" t="s">
        <v>9284</v>
      </c>
      <c r="E390" s="547">
        <v>356.24</v>
      </c>
      <c r="F390" s="548" t="s">
        <v>8083</v>
      </c>
      <c r="G390" s="549"/>
      <c r="H390" s="548" t="s">
        <v>9275</v>
      </c>
      <c r="I390" s="543" t="s">
        <v>9285</v>
      </c>
    </row>
    <row r="391" spans="1:9" ht="18" customHeight="1" thickBot="1" x14ac:dyDescent="0.35">
      <c r="A391" s="553"/>
      <c r="B391" s="554"/>
      <c r="C391" s="546" t="s">
        <v>9286</v>
      </c>
      <c r="D391" s="546" t="s">
        <v>9287</v>
      </c>
      <c r="E391" s="547">
        <v>445.3</v>
      </c>
      <c r="F391" s="548" t="s">
        <v>8083</v>
      </c>
      <c r="G391" s="549"/>
      <c r="H391" s="548" t="s">
        <v>9275</v>
      </c>
      <c r="I391" s="543" t="s">
        <v>9288</v>
      </c>
    </row>
    <row r="392" spans="1:9" ht="18" customHeight="1" thickBot="1" x14ac:dyDescent="0.35">
      <c r="A392" s="553"/>
      <c r="B392" s="554"/>
      <c r="C392" s="546" t="s">
        <v>9289</v>
      </c>
      <c r="D392" s="546" t="s">
        <v>9290</v>
      </c>
      <c r="E392" s="547">
        <v>534.36</v>
      </c>
      <c r="F392" s="548" t="s">
        <v>8083</v>
      </c>
      <c r="G392" s="549"/>
      <c r="H392" s="548" t="s">
        <v>9275</v>
      </c>
      <c r="I392" s="543" t="s">
        <v>9291</v>
      </c>
    </row>
    <row r="393" spans="1:9" ht="18" customHeight="1" thickBot="1" x14ac:dyDescent="0.35">
      <c r="A393" s="553"/>
      <c r="B393" s="554"/>
      <c r="C393" s="546" t="s">
        <v>9292</v>
      </c>
      <c r="D393" s="546" t="s">
        <v>9293</v>
      </c>
      <c r="E393" s="547">
        <v>623.42000000000007</v>
      </c>
      <c r="F393" s="548" t="s">
        <v>8083</v>
      </c>
      <c r="G393" s="549"/>
      <c r="H393" s="548" t="s">
        <v>9275</v>
      </c>
      <c r="I393" s="543" t="s">
        <v>9294</v>
      </c>
    </row>
    <row r="394" spans="1:9" ht="18" customHeight="1" thickBot="1" x14ac:dyDescent="0.35">
      <c r="A394" s="553"/>
      <c r="B394" s="554"/>
      <c r="C394" s="546" t="s">
        <v>9295</v>
      </c>
      <c r="D394" s="546" t="s">
        <v>9296</v>
      </c>
      <c r="E394" s="547">
        <v>712.48</v>
      </c>
      <c r="F394" s="548" t="s">
        <v>8083</v>
      </c>
      <c r="G394" s="549"/>
      <c r="H394" s="548" t="s">
        <v>9275</v>
      </c>
      <c r="I394" s="543" t="s">
        <v>9297</v>
      </c>
    </row>
    <row r="395" spans="1:9" ht="18" customHeight="1" thickBot="1" x14ac:dyDescent="0.35">
      <c r="A395" s="553"/>
      <c r="B395" s="554"/>
      <c r="C395" s="546" t="s">
        <v>9298</v>
      </c>
      <c r="D395" s="546" t="s">
        <v>9299</v>
      </c>
      <c r="E395" s="547">
        <v>801.54</v>
      </c>
      <c r="F395" s="548" t="s">
        <v>8083</v>
      </c>
      <c r="G395" s="549"/>
      <c r="H395" s="548" t="s">
        <v>9275</v>
      </c>
      <c r="I395" s="543" t="s">
        <v>9300</v>
      </c>
    </row>
    <row r="396" spans="1:9" ht="18" customHeight="1" thickBot="1" x14ac:dyDescent="0.35">
      <c r="A396" s="553"/>
      <c r="B396" s="554"/>
      <c r="C396" s="546" t="s">
        <v>9301</v>
      </c>
      <c r="D396" s="546" t="s">
        <v>9302</v>
      </c>
      <c r="E396" s="547">
        <v>890.6</v>
      </c>
      <c r="F396" s="548" t="s">
        <v>8083</v>
      </c>
      <c r="G396" s="549"/>
      <c r="H396" s="548" t="s">
        <v>9275</v>
      </c>
      <c r="I396" s="543" t="s">
        <v>9303</v>
      </c>
    </row>
    <row r="397" spans="1:9" ht="18" customHeight="1" thickBot="1" x14ac:dyDescent="0.35">
      <c r="A397" s="553"/>
      <c r="B397" s="554"/>
      <c r="C397" s="546" t="s">
        <v>9304</v>
      </c>
      <c r="D397" s="546" t="s">
        <v>9305</v>
      </c>
      <c r="E397" s="547">
        <v>1781.2</v>
      </c>
      <c r="F397" s="548" t="s">
        <v>8083</v>
      </c>
      <c r="G397" s="549"/>
      <c r="H397" s="548" t="s">
        <v>9275</v>
      </c>
      <c r="I397" s="543" t="s">
        <v>9306</v>
      </c>
    </row>
    <row r="398" spans="1:9" ht="18" customHeight="1" thickBot="1" x14ac:dyDescent="0.35">
      <c r="A398" s="553"/>
      <c r="B398" s="554"/>
      <c r="C398" s="546" t="s">
        <v>9307</v>
      </c>
      <c r="D398" s="546" t="s">
        <v>9308</v>
      </c>
      <c r="E398" s="547">
        <v>2671.8</v>
      </c>
      <c r="F398" s="548" t="s">
        <v>8083</v>
      </c>
      <c r="G398" s="549"/>
      <c r="H398" s="548" t="s">
        <v>9275</v>
      </c>
      <c r="I398" s="543" t="s">
        <v>9309</v>
      </c>
    </row>
    <row r="399" spans="1:9" ht="18" customHeight="1" thickBot="1" x14ac:dyDescent="0.35">
      <c r="A399" s="553"/>
      <c r="B399" s="554"/>
      <c r="C399" s="546" t="s">
        <v>9310</v>
      </c>
      <c r="D399" s="546" t="s">
        <v>9311</v>
      </c>
      <c r="E399" s="547">
        <v>3562.4</v>
      </c>
      <c r="F399" s="548" t="s">
        <v>8083</v>
      </c>
      <c r="G399" s="549"/>
      <c r="H399" s="548" t="s">
        <v>9275</v>
      </c>
      <c r="I399" s="543" t="s">
        <v>9312</v>
      </c>
    </row>
    <row r="400" spans="1:9" ht="18" customHeight="1" thickBot="1" x14ac:dyDescent="0.35">
      <c r="A400" s="553"/>
      <c r="B400" s="554"/>
      <c r="C400" s="546" t="s">
        <v>9313</v>
      </c>
      <c r="D400" s="546" t="s">
        <v>9314</v>
      </c>
      <c r="E400" s="547">
        <v>4453</v>
      </c>
      <c r="F400" s="548" t="s">
        <v>8083</v>
      </c>
      <c r="G400" s="549"/>
      <c r="H400" s="548" t="s">
        <v>9275</v>
      </c>
      <c r="I400" s="543" t="s">
        <v>9315</v>
      </c>
    </row>
    <row r="401" spans="1:9" ht="18" customHeight="1" thickBot="1" x14ac:dyDescent="0.35">
      <c r="A401" s="553"/>
      <c r="B401" s="554"/>
      <c r="C401" s="546" t="s">
        <v>9316</v>
      </c>
      <c r="D401" s="546" t="s">
        <v>9317</v>
      </c>
      <c r="E401" s="547">
        <v>8906</v>
      </c>
      <c r="F401" s="548" t="s">
        <v>8083</v>
      </c>
      <c r="G401" s="549"/>
      <c r="H401" s="548" t="s">
        <v>9275</v>
      </c>
      <c r="I401" s="543" t="s">
        <v>9318</v>
      </c>
    </row>
    <row r="402" spans="1:9" ht="18" customHeight="1" thickBot="1" x14ac:dyDescent="0.35">
      <c r="A402" s="553"/>
      <c r="B402" s="554"/>
      <c r="C402" s="546" t="s">
        <v>9319</v>
      </c>
      <c r="D402" s="546" t="s">
        <v>9320</v>
      </c>
      <c r="E402" s="547">
        <v>17812</v>
      </c>
      <c r="F402" s="548" t="s">
        <v>8083</v>
      </c>
      <c r="G402" s="549"/>
      <c r="H402" s="548" t="s">
        <v>9275</v>
      </c>
      <c r="I402" s="543" t="s">
        <v>9321</v>
      </c>
    </row>
    <row r="403" spans="1:9" ht="18" customHeight="1" thickBot="1" x14ac:dyDescent="0.35">
      <c r="A403" s="553"/>
      <c r="B403" s="554"/>
      <c r="C403" s="546" t="s">
        <v>9322</v>
      </c>
      <c r="D403" s="546" t="s">
        <v>9323</v>
      </c>
      <c r="E403" s="547">
        <v>26718</v>
      </c>
      <c r="F403" s="548" t="s">
        <v>8083</v>
      </c>
      <c r="G403" s="549"/>
      <c r="H403" s="548" t="s">
        <v>9275</v>
      </c>
      <c r="I403" s="543" t="s">
        <v>9324</v>
      </c>
    </row>
    <row r="404" spans="1:9" ht="18" customHeight="1" thickBot="1" x14ac:dyDescent="0.35">
      <c r="A404" s="553"/>
      <c r="B404" s="554"/>
      <c r="C404" s="546" t="s">
        <v>9325</v>
      </c>
      <c r="D404" s="546" t="s">
        <v>9326</v>
      </c>
      <c r="E404" s="547">
        <v>44.55</v>
      </c>
      <c r="F404" s="548" t="s">
        <v>8083</v>
      </c>
      <c r="G404" s="550"/>
      <c r="H404" s="548" t="s">
        <v>9327</v>
      </c>
      <c r="I404" s="543" t="s">
        <v>9328</v>
      </c>
    </row>
    <row r="405" spans="1:9" ht="18" customHeight="1" thickBot="1" x14ac:dyDescent="0.35">
      <c r="A405" s="553"/>
      <c r="B405" s="554"/>
      <c r="C405" s="546" t="s">
        <v>9329</v>
      </c>
      <c r="D405" s="546" t="s">
        <v>9330</v>
      </c>
      <c r="E405" s="547">
        <v>89.1</v>
      </c>
      <c r="F405" s="548" t="s">
        <v>8083</v>
      </c>
      <c r="G405" s="549"/>
      <c r="H405" s="548" t="s">
        <v>9327</v>
      </c>
      <c r="I405" s="543" t="s">
        <v>9331</v>
      </c>
    </row>
    <row r="406" spans="1:9" ht="18" customHeight="1" thickBot="1" x14ac:dyDescent="0.35">
      <c r="A406" s="553"/>
      <c r="B406" s="554"/>
      <c r="C406" s="546" t="s">
        <v>9332</v>
      </c>
      <c r="D406" s="546" t="s">
        <v>9333</v>
      </c>
      <c r="E406" s="547">
        <v>133.64999999999998</v>
      </c>
      <c r="F406" s="548" t="s">
        <v>8083</v>
      </c>
      <c r="G406" s="549"/>
      <c r="H406" s="548" t="s">
        <v>9327</v>
      </c>
      <c r="I406" s="543" t="s">
        <v>9334</v>
      </c>
    </row>
    <row r="407" spans="1:9" ht="18" customHeight="1" thickBot="1" x14ac:dyDescent="0.35">
      <c r="A407" s="553"/>
      <c r="B407" s="554"/>
      <c r="C407" s="546" t="s">
        <v>9335</v>
      </c>
      <c r="D407" s="546" t="s">
        <v>9336</v>
      </c>
      <c r="E407" s="547">
        <v>178.2</v>
      </c>
      <c r="F407" s="548" t="s">
        <v>8083</v>
      </c>
      <c r="G407" s="549"/>
      <c r="H407" s="548" t="s">
        <v>9327</v>
      </c>
      <c r="I407" s="543" t="s">
        <v>9337</v>
      </c>
    </row>
    <row r="408" spans="1:9" ht="18" customHeight="1" thickBot="1" x14ac:dyDescent="0.35">
      <c r="A408" s="553"/>
      <c r="B408" s="554"/>
      <c r="C408" s="546" t="s">
        <v>9338</v>
      </c>
      <c r="D408" s="546" t="s">
        <v>9339</v>
      </c>
      <c r="E408" s="547">
        <v>222.75</v>
      </c>
      <c r="F408" s="548" t="s">
        <v>8083</v>
      </c>
      <c r="G408" s="549"/>
      <c r="H408" s="548" t="s">
        <v>9327</v>
      </c>
      <c r="I408" s="543" t="s">
        <v>9340</v>
      </c>
    </row>
    <row r="409" spans="1:9" ht="18" customHeight="1" thickBot="1" x14ac:dyDescent="0.35">
      <c r="A409" s="553"/>
      <c r="B409" s="554"/>
      <c r="C409" s="546" t="s">
        <v>9341</v>
      </c>
      <c r="D409" s="546" t="s">
        <v>9342</v>
      </c>
      <c r="E409" s="547">
        <v>267.29999999999995</v>
      </c>
      <c r="F409" s="548" t="s">
        <v>8083</v>
      </c>
      <c r="G409" s="549"/>
      <c r="H409" s="548" t="s">
        <v>9327</v>
      </c>
      <c r="I409" s="543" t="s">
        <v>9343</v>
      </c>
    </row>
    <row r="410" spans="1:9" ht="18" customHeight="1" thickBot="1" x14ac:dyDescent="0.35">
      <c r="A410" s="553"/>
      <c r="B410" s="554"/>
      <c r="C410" s="546" t="s">
        <v>9344</v>
      </c>
      <c r="D410" s="546" t="s">
        <v>9345</v>
      </c>
      <c r="E410" s="547">
        <v>311.84999999999997</v>
      </c>
      <c r="F410" s="548" t="s">
        <v>8083</v>
      </c>
      <c r="G410" s="549"/>
      <c r="H410" s="548" t="s">
        <v>9327</v>
      </c>
      <c r="I410" s="543" t="s">
        <v>9346</v>
      </c>
    </row>
    <row r="411" spans="1:9" ht="18" customHeight="1" thickBot="1" x14ac:dyDescent="0.35">
      <c r="A411" s="553"/>
      <c r="B411" s="554"/>
      <c r="C411" s="546" t="s">
        <v>9347</v>
      </c>
      <c r="D411" s="546" t="s">
        <v>9348</v>
      </c>
      <c r="E411" s="547">
        <v>356.4</v>
      </c>
      <c r="F411" s="548" t="s">
        <v>8083</v>
      </c>
      <c r="G411" s="549"/>
      <c r="H411" s="548" t="s">
        <v>9327</v>
      </c>
      <c r="I411" s="543" t="s">
        <v>9349</v>
      </c>
    </row>
    <row r="412" spans="1:9" ht="18" customHeight="1" thickBot="1" x14ac:dyDescent="0.35">
      <c r="A412" s="553"/>
      <c r="B412" s="554"/>
      <c r="C412" s="546" t="s">
        <v>9350</v>
      </c>
      <c r="D412" s="546" t="s">
        <v>9351</v>
      </c>
      <c r="E412" s="547">
        <v>400.95</v>
      </c>
      <c r="F412" s="548" t="s">
        <v>8083</v>
      </c>
      <c r="G412" s="549"/>
      <c r="H412" s="548" t="s">
        <v>9327</v>
      </c>
      <c r="I412" s="543" t="s">
        <v>9352</v>
      </c>
    </row>
    <row r="413" spans="1:9" ht="18" customHeight="1" thickBot="1" x14ac:dyDescent="0.35">
      <c r="A413" s="553"/>
      <c r="B413" s="554"/>
      <c r="C413" s="546" t="s">
        <v>9353</v>
      </c>
      <c r="D413" s="546" t="s">
        <v>9354</v>
      </c>
      <c r="E413" s="547">
        <v>445.5</v>
      </c>
      <c r="F413" s="548" t="s">
        <v>8083</v>
      </c>
      <c r="G413" s="549"/>
      <c r="H413" s="548" t="s">
        <v>9327</v>
      </c>
      <c r="I413" s="543" t="s">
        <v>9355</v>
      </c>
    </row>
    <row r="414" spans="1:9" ht="18" customHeight="1" thickBot="1" x14ac:dyDescent="0.35">
      <c r="A414" s="553"/>
      <c r="B414" s="554"/>
      <c r="C414" s="546" t="s">
        <v>9356</v>
      </c>
      <c r="D414" s="546" t="s">
        <v>9357</v>
      </c>
      <c r="E414" s="547">
        <v>891</v>
      </c>
      <c r="F414" s="548" t="s">
        <v>8083</v>
      </c>
      <c r="G414" s="549"/>
      <c r="H414" s="548" t="s">
        <v>9327</v>
      </c>
      <c r="I414" s="543" t="s">
        <v>9358</v>
      </c>
    </row>
    <row r="415" spans="1:9" ht="18" customHeight="1" thickBot="1" x14ac:dyDescent="0.35">
      <c r="A415" s="553"/>
      <c r="B415" s="554"/>
      <c r="C415" s="546" t="s">
        <v>9359</v>
      </c>
      <c r="D415" s="546" t="s">
        <v>9360</v>
      </c>
      <c r="E415" s="547">
        <v>1336.5</v>
      </c>
      <c r="F415" s="548" t="s">
        <v>8083</v>
      </c>
      <c r="G415" s="549"/>
      <c r="H415" s="548" t="s">
        <v>9327</v>
      </c>
      <c r="I415" s="543" t="s">
        <v>9361</v>
      </c>
    </row>
    <row r="416" spans="1:9" ht="18" customHeight="1" thickBot="1" x14ac:dyDescent="0.35">
      <c r="A416" s="553"/>
      <c r="B416" s="554"/>
      <c r="C416" s="546" t="s">
        <v>9362</v>
      </c>
      <c r="D416" s="546" t="s">
        <v>9363</v>
      </c>
      <c r="E416" s="547">
        <v>1782</v>
      </c>
      <c r="F416" s="548" t="s">
        <v>8083</v>
      </c>
      <c r="G416" s="549"/>
      <c r="H416" s="548" t="s">
        <v>9327</v>
      </c>
      <c r="I416" s="543" t="s">
        <v>9364</v>
      </c>
    </row>
    <row r="417" spans="1:9" ht="18" customHeight="1" thickBot="1" x14ac:dyDescent="0.35">
      <c r="A417" s="553"/>
      <c r="B417" s="554"/>
      <c r="C417" s="546" t="s">
        <v>9365</v>
      </c>
      <c r="D417" s="546" t="s">
        <v>9366</v>
      </c>
      <c r="E417" s="547">
        <v>2227.5</v>
      </c>
      <c r="F417" s="548" t="s">
        <v>8083</v>
      </c>
      <c r="G417" s="549"/>
      <c r="H417" s="548" t="s">
        <v>9327</v>
      </c>
      <c r="I417" s="543" t="s">
        <v>9367</v>
      </c>
    </row>
    <row r="418" spans="1:9" ht="18" customHeight="1" thickBot="1" x14ac:dyDescent="0.35">
      <c r="A418" s="553"/>
      <c r="B418" s="554"/>
      <c r="C418" s="546" t="s">
        <v>9368</v>
      </c>
      <c r="D418" s="546" t="s">
        <v>9369</v>
      </c>
      <c r="E418" s="547">
        <v>4455</v>
      </c>
      <c r="F418" s="548" t="s">
        <v>8083</v>
      </c>
      <c r="G418" s="549"/>
      <c r="H418" s="548" t="s">
        <v>9327</v>
      </c>
      <c r="I418" s="543" t="s">
        <v>9370</v>
      </c>
    </row>
    <row r="419" spans="1:9" ht="18" customHeight="1" thickBot="1" x14ac:dyDescent="0.35">
      <c r="A419" s="553"/>
      <c r="B419" s="554"/>
      <c r="C419" s="546" t="s">
        <v>9371</v>
      </c>
      <c r="D419" s="546" t="s">
        <v>9372</v>
      </c>
      <c r="E419" s="547">
        <v>8910</v>
      </c>
      <c r="F419" s="548" t="s">
        <v>8083</v>
      </c>
      <c r="G419" s="549"/>
      <c r="H419" s="548" t="s">
        <v>9327</v>
      </c>
      <c r="I419" s="543" t="s">
        <v>9373</v>
      </c>
    </row>
    <row r="420" spans="1:9" ht="18" customHeight="1" thickBot="1" x14ac:dyDescent="0.35">
      <c r="A420" s="553"/>
      <c r="B420" s="554"/>
      <c r="C420" s="546" t="s">
        <v>9374</v>
      </c>
      <c r="D420" s="546" t="s">
        <v>9375</v>
      </c>
      <c r="E420" s="547">
        <v>13365</v>
      </c>
      <c r="F420" s="548" t="s">
        <v>8083</v>
      </c>
      <c r="G420" s="549"/>
      <c r="H420" s="548" t="s">
        <v>9327</v>
      </c>
      <c r="I420" s="543" t="s">
        <v>9376</v>
      </c>
    </row>
    <row r="421" spans="1:9" ht="18" customHeight="1" thickBot="1" x14ac:dyDescent="0.35">
      <c r="A421" s="551" t="s">
        <v>9377</v>
      </c>
      <c r="B421" s="552" t="s">
        <v>9378</v>
      </c>
      <c r="C421" s="556" t="s">
        <v>9379</v>
      </c>
      <c r="D421" s="546" t="s">
        <v>9380</v>
      </c>
      <c r="E421" s="547">
        <v>41.76</v>
      </c>
      <c r="F421" s="548" t="s">
        <v>8083</v>
      </c>
      <c r="G421" s="550"/>
      <c r="H421" s="548" t="s">
        <v>9381</v>
      </c>
      <c r="I421" s="543" t="s">
        <v>9382</v>
      </c>
    </row>
    <row r="422" spans="1:9" ht="18" customHeight="1" thickBot="1" x14ac:dyDescent="0.35">
      <c r="A422" s="544"/>
      <c r="B422" s="545"/>
      <c r="C422" s="556" t="s">
        <v>9383</v>
      </c>
      <c r="D422" s="546" t="s">
        <v>9384</v>
      </c>
      <c r="E422" s="547">
        <v>83.52</v>
      </c>
      <c r="F422" s="548" t="s">
        <v>8083</v>
      </c>
      <c r="G422" s="549"/>
      <c r="H422" s="548" t="s">
        <v>9381</v>
      </c>
      <c r="I422" s="543" t="s">
        <v>9385</v>
      </c>
    </row>
    <row r="423" spans="1:9" ht="18" customHeight="1" thickBot="1" x14ac:dyDescent="0.35">
      <c r="A423" s="544"/>
      <c r="B423" s="545"/>
      <c r="C423" s="556" t="s">
        <v>9386</v>
      </c>
      <c r="D423" s="546" t="s">
        <v>9387</v>
      </c>
      <c r="E423" s="547">
        <v>125.28</v>
      </c>
      <c r="F423" s="548" t="s">
        <v>8083</v>
      </c>
      <c r="G423" s="549"/>
      <c r="H423" s="548" t="s">
        <v>9381</v>
      </c>
      <c r="I423" s="543" t="s">
        <v>9388</v>
      </c>
    </row>
    <row r="424" spans="1:9" ht="18" customHeight="1" thickBot="1" x14ac:dyDescent="0.35">
      <c r="A424" s="544"/>
      <c r="B424" s="545"/>
      <c r="C424" s="556" t="s">
        <v>9389</v>
      </c>
      <c r="D424" s="546" t="s">
        <v>9390</v>
      </c>
      <c r="E424" s="547">
        <v>167.04</v>
      </c>
      <c r="F424" s="548" t="s">
        <v>8083</v>
      </c>
      <c r="G424" s="549"/>
      <c r="H424" s="548" t="s">
        <v>9381</v>
      </c>
      <c r="I424" s="543" t="s">
        <v>9391</v>
      </c>
    </row>
    <row r="425" spans="1:9" ht="18" customHeight="1" thickBot="1" x14ac:dyDescent="0.35">
      <c r="A425" s="544"/>
      <c r="B425" s="545"/>
      <c r="C425" s="556" t="s">
        <v>9392</v>
      </c>
      <c r="D425" s="546" t="s">
        <v>9393</v>
      </c>
      <c r="E425" s="547">
        <v>208.79999999999998</v>
      </c>
      <c r="F425" s="548" t="s">
        <v>8083</v>
      </c>
      <c r="G425" s="549"/>
      <c r="H425" s="548" t="s">
        <v>9381</v>
      </c>
      <c r="I425" s="543" t="s">
        <v>9394</v>
      </c>
    </row>
    <row r="426" spans="1:9" ht="18" customHeight="1" thickBot="1" x14ac:dyDescent="0.35">
      <c r="A426" s="544"/>
      <c r="B426" s="545"/>
      <c r="C426" s="556" t="s">
        <v>9395</v>
      </c>
      <c r="D426" s="546" t="s">
        <v>9396</v>
      </c>
      <c r="E426" s="547">
        <v>250.56</v>
      </c>
      <c r="F426" s="548" t="s">
        <v>8083</v>
      </c>
      <c r="G426" s="549"/>
      <c r="H426" s="548" t="s">
        <v>9381</v>
      </c>
      <c r="I426" s="543" t="s">
        <v>9397</v>
      </c>
    </row>
    <row r="427" spans="1:9" ht="18" customHeight="1" thickBot="1" x14ac:dyDescent="0.35">
      <c r="A427" s="544"/>
      <c r="B427" s="545"/>
      <c r="C427" s="556" t="s">
        <v>9398</v>
      </c>
      <c r="D427" s="546" t="s">
        <v>9399</v>
      </c>
      <c r="E427" s="547">
        <v>292.32</v>
      </c>
      <c r="F427" s="548" t="s">
        <v>8083</v>
      </c>
      <c r="G427" s="549"/>
      <c r="H427" s="548" t="s">
        <v>9381</v>
      </c>
      <c r="I427" s="543" t="s">
        <v>9400</v>
      </c>
    </row>
    <row r="428" spans="1:9" ht="18" customHeight="1" thickBot="1" x14ac:dyDescent="0.35">
      <c r="A428" s="544"/>
      <c r="B428" s="545"/>
      <c r="C428" s="556" t="s">
        <v>9401</v>
      </c>
      <c r="D428" s="546" t="s">
        <v>9402</v>
      </c>
      <c r="E428" s="547">
        <v>334.08</v>
      </c>
      <c r="F428" s="548" t="s">
        <v>8083</v>
      </c>
      <c r="G428" s="549"/>
      <c r="H428" s="548" t="s">
        <v>9381</v>
      </c>
      <c r="I428" s="543" t="s">
        <v>9403</v>
      </c>
    </row>
    <row r="429" spans="1:9" ht="18" customHeight="1" thickBot="1" x14ac:dyDescent="0.35">
      <c r="A429" s="544"/>
      <c r="B429" s="545"/>
      <c r="C429" s="556" t="s">
        <v>9404</v>
      </c>
      <c r="D429" s="546" t="s">
        <v>9405</v>
      </c>
      <c r="E429" s="547">
        <v>375.84</v>
      </c>
      <c r="F429" s="548" t="s">
        <v>8083</v>
      </c>
      <c r="G429" s="549"/>
      <c r="H429" s="548" t="s">
        <v>9381</v>
      </c>
      <c r="I429" s="543" t="s">
        <v>9406</v>
      </c>
    </row>
    <row r="430" spans="1:9" ht="18" customHeight="1" thickBot="1" x14ac:dyDescent="0.35">
      <c r="A430" s="544"/>
      <c r="B430" s="545"/>
      <c r="C430" s="556" t="s">
        <v>9407</v>
      </c>
      <c r="D430" s="546" t="s">
        <v>9408</v>
      </c>
      <c r="E430" s="547">
        <v>417.59999999999997</v>
      </c>
      <c r="F430" s="548" t="s">
        <v>8083</v>
      </c>
      <c r="G430" s="549"/>
      <c r="H430" s="548" t="s">
        <v>9381</v>
      </c>
      <c r="I430" s="543" t="s">
        <v>9409</v>
      </c>
    </row>
    <row r="431" spans="1:9" ht="18" customHeight="1" thickBot="1" x14ac:dyDescent="0.35">
      <c r="A431" s="544"/>
      <c r="B431" s="545"/>
      <c r="C431" s="556" t="s">
        <v>9410</v>
      </c>
      <c r="D431" s="546" t="s">
        <v>9411</v>
      </c>
      <c r="E431" s="547">
        <v>835.19999999999993</v>
      </c>
      <c r="F431" s="548" t="s">
        <v>8083</v>
      </c>
      <c r="G431" s="549"/>
      <c r="H431" s="548" t="s">
        <v>9381</v>
      </c>
      <c r="I431" s="543" t="s">
        <v>9412</v>
      </c>
    </row>
    <row r="432" spans="1:9" ht="18" customHeight="1" thickBot="1" x14ac:dyDescent="0.35">
      <c r="A432" s="544"/>
      <c r="B432" s="545"/>
      <c r="C432" s="556" t="s">
        <v>9413</v>
      </c>
      <c r="D432" s="546" t="s">
        <v>9414</v>
      </c>
      <c r="E432" s="547">
        <v>1252.8</v>
      </c>
      <c r="F432" s="548" t="s">
        <v>8083</v>
      </c>
      <c r="G432" s="549"/>
      <c r="H432" s="548" t="s">
        <v>9381</v>
      </c>
      <c r="I432" s="543" t="s">
        <v>9415</v>
      </c>
    </row>
    <row r="433" spans="1:9" ht="18" customHeight="1" thickBot="1" x14ac:dyDescent="0.35">
      <c r="A433" s="544"/>
      <c r="B433" s="545"/>
      <c r="C433" s="556" t="s">
        <v>9416</v>
      </c>
      <c r="D433" s="546" t="s">
        <v>9417</v>
      </c>
      <c r="E433" s="547">
        <v>1670.3999999999999</v>
      </c>
      <c r="F433" s="548" t="s">
        <v>8083</v>
      </c>
      <c r="G433" s="549"/>
      <c r="H433" s="548" t="s">
        <v>9381</v>
      </c>
      <c r="I433" s="543" t="s">
        <v>9418</v>
      </c>
    </row>
    <row r="434" spans="1:9" ht="18" customHeight="1" thickBot="1" x14ac:dyDescent="0.35">
      <c r="A434" s="544"/>
      <c r="B434" s="545"/>
      <c r="C434" s="556" t="s">
        <v>9419</v>
      </c>
      <c r="D434" s="546" t="s">
        <v>9420</v>
      </c>
      <c r="E434" s="547">
        <v>2088</v>
      </c>
      <c r="F434" s="548" t="s">
        <v>8083</v>
      </c>
      <c r="G434" s="549"/>
      <c r="H434" s="548" t="s">
        <v>9381</v>
      </c>
      <c r="I434" s="543" t="s">
        <v>9421</v>
      </c>
    </row>
    <row r="435" spans="1:9" ht="18" customHeight="1" thickBot="1" x14ac:dyDescent="0.35">
      <c r="A435" s="544"/>
      <c r="B435" s="545"/>
      <c r="C435" s="556" t="s">
        <v>9422</v>
      </c>
      <c r="D435" s="546" t="s">
        <v>9423</v>
      </c>
      <c r="E435" s="547">
        <v>4176</v>
      </c>
      <c r="F435" s="548" t="s">
        <v>8083</v>
      </c>
      <c r="G435" s="549"/>
      <c r="H435" s="548" t="s">
        <v>9381</v>
      </c>
      <c r="I435" s="543" t="s">
        <v>9424</v>
      </c>
    </row>
    <row r="436" spans="1:9" ht="18" customHeight="1" thickBot="1" x14ac:dyDescent="0.35">
      <c r="A436" s="544"/>
      <c r="B436" s="545"/>
      <c r="C436" s="556" t="s">
        <v>9425</v>
      </c>
      <c r="D436" s="546" t="s">
        <v>9426</v>
      </c>
      <c r="E436" s="547">
        <v>8352</v>
      </c>
      <c r="F436" s="548" t="s">
        <v>8083</v>
      </c>
      <c r="G436" s="549"/>
      <c r="H436" s="548" t="s">
        <v>9381</v>
      </c>
      <c r="I436" s="543" t="s">
        <v>9427</v>
      </c>
    </row>
    <row r="437" spans="1:9" ht="18" customHeight="1" thickBot="1" x14ac:dyDescent="0.35">
      <c r="A437" s="460" t="s">
        <v>9428</v>
      </c>
      <c r="B437" s="466" t="s">
        <v>9429</v>
      </c>
      <c r="C437" s="556" t="s">
        <v>9430</v>
      </c>
      <c r="D437" s="546" t="s">
        <v>9431</v>
      </c>
      <c r="E437" s="547">
        <v>130.08000000000001</v>
      </c>
      <c r="F437" s="548" t="s">
        <v>8083</v>
      </c>
      <c r="G437" s="550"/>
      <c r="H437" s="548" t="s">
        <v>9432</v>
      </c>
      <c r="I437" s="543" t="s">
        <v>9433</v>
      </c>
    </row>
    <row r="438" spans="1:9" ht="18" customHeight="1" thickBot="1" x14ac:dyDescent="0.35">
      <c r="A438" s="460"/>
      <c r="B438" s="466"/>
      <c r="C438" s="556" t="s">
        <v>9434</v>
      </c>
      <c r="D438" s="546" t="s">
        <v>9435</v>
      </c>
      <c r="E438" s="547">
        <v>260.16000000000003</v>
      </c>
      <c r="F438" s="548" t="s">
        <v>8083</v>
      </c>
      <c r="G438" s="549"/>
      <c r="H438" s="548" t="s">
        <v>9432</v>
      </c>
      <c r="I438" s="543" t="s">
        <v>9436</v>
      </c>
    </row>
    <row r="439" spans="1:9" ht="18" customHeight="1" thickBot="1" x14ac:dyDescent="0.35">
      <c r="A439" s="460"/>
      <c r="B439" s="466"/>
      <c r="C439" s="556" t="s">
        <v>9437</v>
      </c>
      <c r="D439" s="546" t="s">
        <v>9438</v>
      </c>
      <c r="E439" s="547">
        <v>390.24</v>
      </c>
      <c r="F439" s="548" t="s">
        <v>8083</v>
      </c>
      <c r="G439" s="549"/>
      <c r="H439" s="548" t="s">
        <v>9432</v>
      </c>
      <c r="I439" s="543" t="s">
        <v>9439</v>
      </c>
    </row>
    <row r="440" spans="1:9" ht="18" customHeight="1" thickBot="1" x14ac:dyDescent="0.35">
      <c r="A440" s="460"/>
      <c r="B440" s="466"/>
      <c r="C440" s="556" t="s">
        <v>9440</v>
      </c>
      <c r="D440" s="546" t="s">
        <v>9441</v>
      </c>
      <c r="E440" s="547">
        <v>520.32000000000005</v>
      </c>
      <c r="F440" s="548" t="s">
        <v>8083</v>
      </c>
      <c r="G440" s="549"/>
      <c r="H440" s="548" t="s">
        <v>9432</v>
      </c>
      <c r="I440" s="543" t="s">
        <v>9442</v>
      </c>
    </row>
    <row r="441" spans="1:9" ht="18" customHeight="1" thickBot="1" x14ac:dyDescent="0.35">
      <c r="A441" s="460"/>
      <c r="B441" s="466"/>
      <c r="C441" s="556" t="s">
        <v>9443</v>
      </c>
      <c r="D441" s="546" t="s">
        <v>9444</v>
      </c>
      <c r="E441" s="547">
        <v>650.40000000000009</v>
      </c>
      <c r="F441" s="548" t="s">
        <v>8083</v>
      </c>
      <c r="G441" s="549"/>
      <c r="H441" s="548" t="s">
        <v>9432</v>
      </c>
      <c r="I441" s="543" t="s">
        <v>9445</v>
      </c>
    </row>
    <row r="442" spans="1:9" ht="18" customHeight="1" thickBot="1" x14ac:dyDescent="0.35">
      <c r="A442" s="460"/>
      <c r="B442" s="466"/>
      <c r="C442" s="556" t="s">
        <v>9446</v>
      </c>
      <c r="D442" s="546" t="s">
        <v>9447</v>
      </c>
      <c r="E442" s="547">
        <v>780.48</v>
      </c>
      <c r="F442" s="548" t="s">
        <v>8083</v>
      </c>
      <c r="G442" s="549"/>
      <c r="H442" s="548" t="s">
        <v>9432</v>
      </c>
      <c r="I442" s="543" t="s">
        <v>9448</v>
      </c>
    </row>
    <row r="443" spans="1:9" ht="18" customHeight="1" thickBot="1" x14ac:dyDescent="0.35">
      <c r="A443" s="460"/>
      <c r="B443" s="466"/>
      <c r="C443" s="556" t="s">
        <v>9449</v>
      </c>
      <c r="D443" s="546" t="s">
        <v>9450</v>
      </c>
      <c r="E443" s="547">
        <v>910.56000000000006</v>
      </c>
      <c r="F443" s="548" t="s">
        <v>8083</v>
      </c>
      <c r="G443" s="549"/>
      <c r="H443" s="548" t="s">
        <v>9432</v>
      </c>
      <c r="I443" s="543" t="s">
        <v>9451</v>
      </c>
    </row>
    <row r="444" spans="1:9" ht="18" customHeight="1" thickBot="1" x14ac:dyDescent="0.35">
      <c r="A444" s="460"/>
      <c r="B444" s="466"/>
      <c r="C444" s="556" t="s">
        <v>9452</v>
      </c>
      <c r="D444" s="546" t="s">
        <v>9453</v>
      </c>
      <c r="E444" s="547">
        <v>1040.6400000000001</v>
      </c>
      <c r="F444" s="548" t="s">
        <v>8083</v>
      </c>
      <c r="G444" s="549"/>
      <c r="H444" s="548" t="s">
        <v>9432</v>
      </c>
      <c r="I444" s="543" t="s">
        <v>9454</v>
      </c>
    </row>
    <row r="445" spans="1:9" ht="18" customHeight="1" thickBot="1" x14ac:dyDescent="0.35">
      <c r="A445" s="460"/>
      <c r="B445" s="466"/>
      <c r="C445" s="556" t="s">
        <v>9455</v>
      </c>
      <c r="D445" s="546" t="s">
        <v>9456</v>
      </c>
      <c r="E445" s="547">
        <v>1170.72</v>
      </c>
      <c r="F445" s="548" t="s">
        <v>8083</v>
      </c>
      <c r="G445" s="549"/>
      <c r="H445" s="548" t="s">
        <v>9432</v>
      </c>
      <c r="I445" s="543" t="s">
        <v>9457</v>
      </c>
    </row>
    <row r="446" spans="1:9" ht="18" customHeight="1" thickBot="1" x14ac:dyDescent="0.35">
      <c r="A446" s="460"/>
      <c r="B446" s="466"/>
      <c r="C446" s="556" t="s">
        <v>9458</v>
      </c>
      <c r="D446" s="546" t="s">
        <v>9459</v>
      </c>
      <c r="E446" s="547">
        <v>1300.8000000000002</v>
      </c>
      <c r="F446" s="548" t="s">
        <v>8083</v>
      </c>
      <c r="G446" s="549"/>
      <c r="H446" s="548" t="s">
        <v>9432</v>
      </c>
      <c r="I446" s="543" t="s">
        <v>9460</v>
      </c>
    </row>
    <row r="447" spans="1:9" ht="18" customHeight="1" thickBot="1" x14ac:dyDescent="0.35">
      <c r="A447" s="460"/>
      <c r="B447" s="466"/>
      <c r="C447" s="556" t="s">
        <v>9461</v>
      </c>
      <c r="D447" s="546" t="s">
        <v>9462</v>
      </c>
      <c r="E447" s="547">
        <v>2601.6000000000004</v>
      </c>
      <c r="F447" s="548" t="s">
        <v>8083</v>
      </c>
      <c r="G447" s="549"/>
      <c r="H447" s="548" t="s">
        <v>9432</v>
      </c>
      <c r="I447" s="543" t="s">
        <v>9463</v>
      </c>
    </row>
    <row r="448" spans="1:9" ht="18" customHeight="1" thickBot="1" x14ac:dyDescent="0.35">
      <c r="A448" s="460"/>
      <c r="B448" s="466"/>
      <c r="C448" s="556" t="s">
        <v>9464</v>
      </c>
      <c r="D448" s="546" t="s">
        <v>9465</v>
      </c>
      <c r="E448" s="547">
        <v>3902.4000000000005</v>
      </c>
      <c r="F448" s="548" t="s">
        <v>8083</v>
      </c>
      <c r="G448" s="549"/>
      <c r="H448" s="548" t="s">
        <v>9432</v>
      </c>
      <c r="I448" s="543" t="s">
        <v>9466</v>
      </c>
    </row>
    <row r="449" spans="1:9" ht="18" customHeight="1" thickBot="1" x14ac:dyDescent="0.35">
      <c r="A449" s="460"/>
      <c r="B449" s="466"/>
      <c r="C449" s="556" t="s">
        <v>9467</v>
      </c>
      <c r="D449" s="546" t="s">
        <v>9468</v>
      </c>
      <c r="E449" s="547">
        <v>5203.2000000000007</v>
      </c>
      <c r="F449" s="548" t="s">
        <v>8083</v>
      </c>
      <c r="G449" s="549"/>
      <c r="H449" s="548" t="s">
        <v>9432</v>
      </c>
      <c r="I449" s="543" t="s">
        <v>9469</v>
      </c>
    </row>
    <row r="450" spans="1:9" ht="18" customHeight="1" thickBot="1" x14ac:dyDescent="0.35">
      <c r="A450" s="460"/>
      <c r="B450" s="466"/>
      <c r="C450" s="556" t="s">
        <v>9470</v>
      </c>
      <c r="D450" s="546" t="s">
        <v>9471</v>
      </c>
      <c r="E450" s="547">
        <v>6504.0000000000009</v>
      </c>
      <c r="F450" s="548" t="s">
        <v>8083</v>
      </c>
      <c r="G450" s="549"/>
      <c r="H450" s="548" t="s">
        <v>9432</v>
      </c>
      <c r="I450" s="543" t="s">
        <v>9472</v>
      </c>
    </row>
    <row r="451" spans="1:9" ht="18" customHeight="1" thickBot="1" x14ac:dyDescent="0.35">
      <c r="A451" s="460"/>
      <c r="B451" s="466"/>
      <c r="C451" s="556" t="s">
        <v>9473</v>
      </c>
      <c r="D451" s="546" t="s">
        <v>9474</v>
      </c>
      <c r="E451" s="547">
        <v>13008.000000000002</v>
      </c>
      <c r="F451" s="548" t="s">
        <v>8083</v>
      </c>
      <c r="G451" s="549"/>
      <c r="H451" s="548" t="s">
        <v>9432</v>
      </c>
      <c r="I451" s="543" t="s">
        <v>9475</v>
      </c>
    </row>
    <row r="452" spans="1:9" ht="18" customHeight="1" thickBot="1" x14ac:dyDescent="0.35">
      <c r="A452" s="460"/>
      <c r="B452" s="466"/>
      <c r="C452" s="556" t="s">
        <v>9476</v>
      </c>
      <c r="D452" s="546" t="s">
        <v>9477</v>
      </c>
      <c r="E452" s="547">
        <v>26016.000000000004</v>
      </c>
      <c r="F452" s="548" t="s">
        <v>8083</v>
      </c>
      <c r="G452" s="549"/>
      <c r="H452" s="548" t="s">
        <v>9432</v>
      </c>
      <c r="I452" s="543" t="s">
        <v>9478</v>
      </c>
    </row>
    <row r="453" spans="1:9" ht="18" customHeight="1" thickBot="1" x14ac:dyDescent="0.35">
      <c r="A453" s="460"/>
      <c r="B453" s="466"/>
      <c r="C453" s="556" t="s">
        <v>9479</v>
      </c>
      <c r="D453" s="546" t="s">
        <v>9480</v>
      </c>
      <c r="E453" s="547">
        <v>168.2</v>
      </c>
      <c r="F453" s="548" t="s">
        <v>8083</v>
      </c>
      <c r="G453" s="550"/>
      <c r="H453" s="548" t="s">
        <v>9481</v>
      </c>
      <c r="I453" s="543" t="s">
        <v>9482</v>
      </c>
    </row>
    <row r="454" spans="1:9" ht="18" customHeight="1" thickBot="1" x14ac:dyDescent="0.35">
      <c r="A454" s="460"/>
      <c r="B454" s="466"/>
      <c r="C454" s="556" t="s">
        <v>9483</v>
      </c>
      <c r="D454" s="546" t="s">
        <v>9484</v>
      </c>
      <c r="E454" s="547">
        <v>336.4</v>
      </c>
      <c r="F454" s="548" t="s">
        <v>8083</v>
      </c>
      <c r="G454" s="549"/>
      <c r="H454" s="548" t="s">
        <v>9481</v>
      </c>
      <c r="I454" s="543" t="s">
        <v>9485</v>
      </c>
    </row>
    <row r="455" spans="1:9" ht="18" customHeight="1" thickBot="1" x14ac:dyDescent="0.35">
      <c r="A455" s="460"/>
      <c r="B455" s="466"/>
      <c r="C455" s="556" t="s">
        <v>9486</v>
      </c>
      <c r="D455" s="546" t="s">
        <v>9487</v>
      </c>
      <c r="E455" s="547">
        <v>504.59999999999997</v>
      </c>
      <c r="F455" s="548" t="s">
        <v>8083</v>
      </c>
      <c r="G455" s="549"/>
      <c r="H455" s="548" t="s">
        <v>9481</v>
      </c>
      <c r="I455" s="543" t="s">
        <v>9488</v>
      </c>
    </row>
    <row r="456" spans="1:9" ht="18" customHeight="1" thickBot="1" x14ac:dyDescent="0.35">
      <c r="A456" s="460"/>
      <c r="B456" s="466"/>
      <c r="C456" s="556" t="s">
        <v>9489</v>
      </c>
      <c r="D456" s="546" t="s">
        <v>9490</v>
      </c>
      <c r="E456" s="547">
        <v>672.8</v>
      </c>
      <c r="F456" s="548" t="s">
        <v>8083</v>
      </c>
      <c r="G456" s="549"/>
      <c r="H456" s="548" t="s">
        <v>9481</v>
      </c>
      <c r="I456" s="543" t="s">
        <v>9491</v>
      </c>
    </row>
    <row r="457" spans="1:9" ht="18" customHeight="1" thickBot="1" x14ac:dyDescent="0.35">
      <c r="A457" s="460"/>
      <c r="B457" s="466"/>
      <c r="C457" s="556" t="s">
        <v>9492</v>
      </c>
      <c r="D457" s="546" t="s">
        <v>9493</v>
      </c>
      <c r="E457" s="547">
        <v>841</v>
      </c>
      <c r="F457" s="548" t="s">
        <v>8083</v>
      </c>
      <c r="G457" s="549"/>
      <c r="H457" s="548" t="s">
        <v>9481</v>
      </c>
      <c r="I457" s="543" t="s">
        <v>9494</v>
      </c>
    </row>
    <row r="458" spans="1:9" ht="18" customHeight="1" thickBot="1" x14ac:dyDescent="0.35">
      <c r="A458" s="460"/>
      <c r="B458" s="466"/>
      <c r="C458" s="556" t="s">
        <v>9495</v>
      </c>
      <c r="D458" s="546" t="s">
        <v>9496</v>
      </c>
      <c r="E458" s="547">
        <v>1009.1999999999999</v>
      </c>
      <c r="F458" s="548" t="s">
        <v>8083</v>
      </c>
      <c r="G458" s="549"/>
      <c r="H458" s="548" t="s">
        <v>9481</v>
      </c>
      <c r="I458" s="543" t="s">
        <v>9497</v>
      </c>
    </row>
    <row r="459" spans="1:9" ht="18" customHeight="1" thickBot="1" x14ac:dyDescent="0.35">
      <c r="A459" s="460"/>
      <c r="B459" s="466"/>
      <c r="C459" s="556" t="s">
        <v>9498</v>
      </c>
      <c r="D459" s="546" t="s">
        <v>9499</v>
      </c>
      <c r="E459" s="547">
        <v>1177.3999999999999</v>
      </c>
      <c r="F459" s="548" t="s">
        <v>8083</v>
      </c>
      <c r="G459" s="549"/>
      <c r="H459" s="548" t="s">
        <v>9481</v>
      </c>
      <c r="I459" s="543" t="s">
        <v>9500</v>
      </c>
    </row>
    <row r="460" spans="1:9" ht="18" customHeight="1" thickBot="1" x14ac:dyDescent="0.35">
      <c r="A460" s="460"/>
      <c r="B460" s="466"/>
      <c r="C460" s="556" t="s">
        <v>9501</v>
      </c>
      <c r="D460" s="546" t="s">
        <v>9502</v>
      </c>
      <c r="E460" s="547">
        <v>1345.6</v>
      </c>
      <c r="F460" s="548" t="s">
        <v>8083</v>
      </c>
      <c r="G460" s="549"/>
      <c r="H460" s="548" t="s">
        <v>9481</v>
      </c>
      <c r="I460" s="543" t="s">
        <v>9503</v>
      </c>
    </row>
    <row r="461" spans="1:9" ht="18" customHeight="1" thickBot="1" x14ac:dyDescent="0.35">
      <c r="A461" s="460"/>
      <c r="B461" s="466"/>
      <c r="C461" s="556" t="s">
        <v>9504</v>
      </c>
      <c r="D461" s="546" t="s">
        <v>9505</v>
      </c>
      <c r="E461" s="547">
        <v>1513.8</v>
      </c>
      <c r="F461" s="548" t="s">
        <v>8083</v>
      </c>
      <c r="G461" s="549"/>
      <c r="H461" s="548" t="s">
        <v>9481</v>
      </c>
      <c r="I461" s="543" t="s">
        <v>9506</v>
      </c>
    </row>
    <row r="462" spans="1:9" ht="18" customHeight="1" thickBot="1" x14ac:dyDescent="0.35">
      <c r="A462" s="460"/>
      <c r="B462" s="466"/>
      <c r="C462" s="556" t="s">
        <v>9507</v>
      </c>
      <c r="D462" s="546" t="s">
        <v>9508</v>
      </c>
      <c r="E462" s="547">
        <v>1682</v>
      </c>
      <c r="F462" s="548" t="s">
        <v>8083</v>
      </c>
      <c r="G462" s="549"/>
      <c r="H462" s="548" t="s">
        <v>9481</v>
      </c>
      <c r="I462" s="543" t="s">
        <v>9509</v>
      </c>
    </row>
    <row r="463" spans="1:9" ht="18" customHeight="1" thickBot="1" x14ac:dyDescent="0.35">
      <c r="A463" s="460"/>
      <c r="B463" s="466"/>
      <c r="C463" s="556" t="s">
        <v>9510</v>
      </c>
      <c r="D463" s="546" t="s">
        <v>9511</v>
      </c>
      <c r="E463" s="547">
        <v>3364</v>
      </c>
      <c r="F463" s="548" t="s">
        <v>8083</v>
      </c>
      <c r="G463" s="549"/>
      <c r="H463" s="548" t="s">
        <v>9481</v>
      </c>
      <c r="I463" s="543" t="s">
        <v>9512</v>
      </c>
    </row>
    <row r="464" spans="1:9" ht="18" customHeight="1" thickBot="1" x14ac:dyDescent="0.35">
      <c r="A464" s="460"/>
      <c r="B464" s="466"/>
      <c r="C464" s="556" t="s">
        <v>9513</v>
      </c>
      <c r="D464" s="546" t="s">
        <v>9514</v>
      </c>
      <c r="E464" s="547">
        <v>5046</v>
      </c>
      <c r="F464" s="548" t="s">
        <v>8083</v>
      </c>
      <c r="G464" s="549"/>
      <c r="H464" s="548" t="s">
        <v>9481</v>
      </c>
      <c r="I464" s="543" t="s">
        <v>9515</v>
      </c>
    </row>
    <row r="465" spans="1:9" ht="18" customHeight="1" thickBot="1" x14ac:dyDescent="0.35">
      <c r="A465" s="460"/>
      <c r="B465" s="466"/>
      <c r="C465" s="556" t="s">
        <v>9516</v>
      </c>
      <c r="D465" s="546" t="s">
        <v>9517</v>
      </c>
      <c r="E465" s="547">
        <v>6728</v>
      </c>
      <c r="F465" s="548" t="s">
        <v>8083</v>
      </c>
      <c r="G465" s="549"/>
      <c r="H465" s="548" t="s">
        <v>9481</v>
      </c>
      <c r="I465" s="543" t="s">
        <v>9518</v>
      </c>
    </row>
    <row r="466" spans="1:9" ht="18" customHeight="1" thickBot="1" x14ac:dyDescent="0.35">
      <c r="A466" s="460"/>
      <c r="B466" s="466"/>
      <c r="C466" s="556" t="s">
        <v>9519</v>
      </c>
      <c r="D466" s="546" t="s">
        <v>9520</v>
      </c>
      <c r="E466" s="547">
        <v>8410</v>
      </c>
      <c r="F466" s="548" t="s">
        <v>8083</v>
      </c>
      <c r="G466" s="549"/>
      <c r="H466" s="548" t="s">
        <v>9481</v>
      </c>
      <c r="I466" s="543" t="s">
        <v>9521</v>
      </c>
    </row>
    <row r="467" spans="1:9" ht="18" customHeight="1" thickBot="1" x14ac:dyDescent="0.35">
      <c r="A467" s="460"/>
      <c r="B467" s="466"/>
      <c r="C467" s="556" t="s">
        <v>9522</v>
      </c>
      <c r="D467" s="546" t="s">
        <v>9523</v>
      </c>
      <c r="E467" s="547">
        <v>16820</v>
      </c>
      <c r="F467" s="548" t="s">
        <v>8083</v>
      </c>
      <c r="G467" s="549"/>
      <c r="H467" s="548" t="s">
        <v>9481</v>
      </c>
      <c r="I467" s="543" t="s">
        <v>9524</v>
      </c>
    </row>
    <row r="468" spans="1:9" ht="18" customHeight="1" thickBot="1" x14ac:dyDescent="0.35">
      <c r="A468" s="460"/>
      <c r="B468" s="466"/>
      <c r="C468" s="556" t="s">
        <v>9525</v>
      </c>
      <c r="D468" s="546" t="s">
        <v>9526</v>
      </c>
      <c r="E468" s="547">
        <v>33640</v>
      </c>
      <c r="F468" s="548" t="s">
        <v>8083</v>
      </c>
      <c r="G468" s="549"/>
      <c r="H468" s="548" t="s">
        <v>9481</v>
      </c>
      <c r="I468" s="543" t="s">
        <v>9527</v>
      </c>
    </row>
    <row r="469" spans="1:9" ht="18" customHeight="1" thickBot="1" x14ac:dyDescent="0.35">
      <c r="A469" s="460"/>
      <c r="B469" s="466"/>
      <c r="C469" s="556" t="s">
        <v>9528</v>
      </c>
      <c r="D469" s="546" t="s">
        <v>9529</v>
      </c>
      <c r="E469" s="547">
        <v>206.3</v>
      </c>
      <c r="F469" s="548" t="s">
        <v>8083</v>
      </c>
      <c r="G469" s="550"/>
      <c r="H469" s="548" t="s">
        <v>9530</v>
      </c>
      <c r="I469" s="543" t="s">
        <v>9531</v>
      </c>
    </row>
    <row r="470" spans="1:9" ht="18" customHeight="1" thickBot="1" x14ac:dyDescent="0.35">
      <c r="A470" s="460"/>
      <c r="B470" s="466"/>
      <c r="C470" s="556" t="s">
        <v>9532</v>
      </c>
      <c r="D470" s="546" t="s">
        <v>9533</v>
      </c>
      <c r="E470" s="547">
        <v>412.6</v>
      </c>
      <c r="F470" s="548" t="s">
        <v>8083</v>
      </c>
      <c r="G470" s="549"/>
      <c r="H470" s="548" t="s">
        <v>9530</v>
      </c>
      <c r="I470" s="543" t="s">
        <v>9534</v>
      </c>
    </row>
    <row r="471" spans="1:9" ht="18" customHeight="1" thickBot="1" x14ac:dyDescent="0.35">
      <c r="A471" s="460"/>
      <c r="B471" s="466"/>
      <c r="C471" s="556" t="s">
        <v>9535</v>
      </c>
      <c r="D471" s="546" t="s">
        <v>9536</v>
      </c>
      <c r="E471" s="547">
        <v>618.90000000000009</v>
      </c>
      <c r="F471" s="548" t="s">
        <v>8083</v>
      </c>
      <c r="G471" s="549"/>
      <c r="H471" s="548" t="s">
        <v>9530</v>
      </c>
      <c r="I471" s="543" t="s">
        <v>9537</v>
      </c>
    </row>
    <row r="472" spans="1:9" ht="18" customHeight="1" thickBot="1" x14ac:dyDescent="0.35">
      <c r="A472" s="460"/>
      <c r="B472" s="466"/>
      <c r="C472" s="556" t="s">
        <v>9538</v>
      </c>
      <c r="D472" s="546" t="s">
        <v>9539</v>
      </c>
      <c r="E472" s="547">
        <v>825.2</v>
      </c>
      <c r="F472" s="548" t="s">
        <v>8083</v>
      </c>
      <c r="G472" s="549"/>
      <c r="H472" s="548" t="s">
        <v>9530</v>
      </c>
      <c r="I472" s="543" t="s">
        <v>9540</v>
      </c>
    </row>
    <row r="473" spans="1:9" ht="18" customHeight="1" thickBot="1" x14ac:dyDescent="0.35">
      <c r="A473" s="460"/>
      <c r="B473" s="466"/>
      <c r="C473" s="556" t="s">
        <v>9541</v>
      </c>
      <c r="D473" s="546" t="s">
        <v>9542</v>
      </c>
      <c r="E473" s="547">
        <v>1031.5</v>
      </c>
      <c r="F473" s="548" t="s">
        <v>8083</v>
      </c>
      <c r="G473" s="549"/>
      <c r="H473" s="548" t="s">
        <v>9530</v>
      </c>
      <c r="I473" s="543" t="s">
        <v>9543</v>
      </c>
    </row>
    <row r="474" spans="1:9" ht="18" customHeight="1" thickBot="1" x14ac:dyDescent="0.35">
      <c r="A474" s="460"/>
      <c r="B474" s="466"/>
      <c r="C474" s="556" t="s">
        <v>9544</v>
      </c>
      <c r="D474" s="546" t="s">
        <v>9545</v>
      </c>
      <c r="E474" s="547">
        <v>1237.8000000000002</v>
      </c>
      <c r="F474" s="548" t="s">
        <v>8083</v>
      </c>
      <c r="G474" s="549"/>
      <c r="H474" s="548" t="s">
        <v>9530</v>
      </c>
      <c r="I474" s="543" t="s">
        <v>9546</v>
      </c>
    </row>
    <row r="475" spans="1:9" ht="18" customHeight="1" thickBot="1" x14ac:dyDescent="0.35">
      <c r="A475" s="460"/>
      <c r="B475" s="466"/>
      <c r="C475" s="556" t="s">
        <v>9547</v>
      </c>
      <c r="D475" s="546" t="s">
        <v>9548</v>
      </c>
      <c r="E475" s="547">
        <v>1444.1000000000001</v>
      </c>
      <c r="F475" s="548" t="s">
        <v>8083</v>
      </c>
      <c r="G475" s="549"/>
      <c r="H475" s="548" t="s">
        <v>9530</v>
      </c>
      <c r="I475" s="543" t="s">
        <v>9549</v>
      </c>
    </row>
    <row r="476" spans="1:9" ht="18" customHeight="1" thickBot="1" x14ac:dyDescent="0.35">
      <c r="A476" s="460"/>
      <c r="B476" s="466"/>
      <c r="C476" s="556" t="s">
        <v>9550</v>
      </c>
      <c r="D476" s="546" t="s">
        <v>9551</v>
      </c>
      <c r="E476" s="547">
        <v>1650.4</v>
      </c>
      <c r="F476" s="548" t="s">
        <v>8083</v>
      </c>
      <c r="G476" s="549"/>
      <c r="H476" s="548" t="s">
        <v>9530</v>
      </c>
      <c r="I476" s="543" t="s">
        <v>9552</v>
      </c>
    </row>
    <row r="477" spans="1:9" ht="18" customHeight="1" thickBot="1" x14ac:dyDescent="0.35">
      <c r="A477" s="460"/>
      <c r="B477" s="466"/>
      <c r="C477" s="556" t="s">
        <v>9553</v>
      </c>
      <c r="D477" s="546" t="s">
        <v>9554</v>
      </c>
      <c r="E477" s="547">
        <v>1856.7</v>
      </c>
      <c r="F477" s="548" t="s">
        <v>8083</v>
      </c>
      <c r="G477" s="549"/>
      <c r="H477" s="548" t="s">
        <v>9530</v>
      </c>
      <c r="I477" s="543" t="s">
        <v>9555</v>
      </c>
    </row>
    <row r="478" spans="1:9" ht="18" customHeight="1" thickBot="1" x14ac:dyDescent="0.35">
      <c r="A478" s="460"/>
      <c r="B478" s="466"/>
      <c r="C478" s="556" t="s">
        <v>9556</v>
      </c>
      <c r="D478" s="546" t="s">
        <v>9557</v>
      </c>
      <c r="E478" s="547">
        <v>2063</v>
      </c>
      <c r="F478" s="548" t="s">
        <v>8083</v>
      </c>
      <c r="G478" s="549"/>
      <c r="H478" s="548" t="s">
        <v>9530</v>
      </c>
      <c r="I478" s="543" t="s">
        <v>9558</v>
      </c>
    </row>
    <row r="479" spans="1:9" ht="18" customHeight="1" thickBot="1" x14ac:dyDescent="0.35">
      <c r="A479" s="460"/>
      <c r="B479" s="466"/>
      <c r="C479" s="556" t="s">
        <v>9559</v>
      </c>
      <c r="D479" s="546" t="s">
        <v>9560</v>
      </c>
      <c r="E479" s="547">
        <v>4126</v>
      </c>
      <c r="F479" s="548" t="s">
        <v>8083</v>
      </c>
      <c r="G479" s="549"/>
      <c r="H479" s="548" t="s">
        <v>9530</v>
      </c>
      <c r="I479" s="543" t="s">
        <v>9561</v>
      </c>
    </row>
    <row r="480" spans="1:9" ht="18" customHeight="1" thickBot="1" x14ac:dyDescent="0.35">
      <c r="A480" s="460"/>
      <c r="B480" s="466"/>
      <c r="C480" s="556" t="s">
        <v>9562</v>
      </c>
      <c r="D480" s="546" t="s">
        <v>9563</v>
      </c>
      <c r="E480" s="547">
        <v>6189</v>
      </c>
      <c r="F480" s="548" t="s">
        <v>8083</v>
      </c>
      <c r="G480" s="549"/>
      <c r="H480" s="548" t="s">
        <v>9530</v>
      </c>
      <c r="I480" s="543" t="s">
        <v>9564</v>
      </c>
    </row>
    <row r="481" spans="1:9" ht="18" customHeight="1" thickBot="1" x14ac:dyDescent="0.35">
      <c r="A481" s="460"/>
      <c r="B481" s="466"/>
      <c r="C481" s="556" t="s">
        <v>9565</v>
      </c>
      <c r="D481" s="546" t="s">
        <v>9566</v>
      </c>
      <c r="E481" s="547">
        <v>8252</v>
      </c>
      <c r="F481" s="548" t="s">
        <v>8083</v>
      </c>
      <c r="G481" s="549"/>
      <c r="H481" s="548" t="s">
        <v>9530</v>
      </c>
      <c r="I481" s="543" t="s">
        <v>9567</v>
      </c>
    </row>
    <row r="482" spans="1:9" ht="18" customHeight="1" thickBot="1" x14ac:dyDescent="0.35">
      <c r="A482" s="460"/>
      <c r="B482" s="466"/>
      <c r="C482" s="556" t="s">
        <v>9568</v>
      </c>
      <c r="D482" s="546" t="s">
        <v>9569</v>
      </c>
      <c r="E482" s="547">
        <v>10315</v>
      </c>
      <c r="F482" s="548" t="s">
        <v>8083</v>
      </c>
      <c r="G482" s="549"/>
      <c r="H482" s="548" t="s">
        <v>9530</v>
      </c>
      <c r="I482" s="543" t="s">
        <v>9570</v>
      </c>
    </row>
    <row r="483" spans="1:9" ht="18" customHeight="1" thickBot="1" x14ac:dyDescent="0.35">
      <c r="A483" s="460"/>
      <c r="B483" s="466"/>
      <c r="C483" s="556" t="s">
        <v>9571</v>
      </c>
      <c r="D483" s="546" t="s">
        <v>9572</v>
      </c>
      <c r="E483" s="547">
        <v>20630</v>
      </c>
      <c r="F483" s="548" t="s">
        <v>8083</v>
      </c>
      <c r="G483" s="549"/>
      <c r="H483" s="548" t="s">
        <v>9530</v>
      </c>
      <c r="I483" s="543" t="s">
        <v>9573</v>
      </c>
    </row>
    <row r="484" spans="1:9" ht="18" customHeight="1" thickBot="1" x14ac:dyDescent="0.35">
      <c r="A484" s="460"/>
      <c r="B484" s="466"/>
      <c r="C484" s="556" t="s">
        <v>9574</v>
      </c>
      <c r="D484" s="546" t="s">
        <v>9575</v>
      </c>
      <c r="E484" s="547">
        <v>41260</v>
      </c>
      <c r="F484" s="548" t="s">
        <v>8083</v>
      </c>
      <c r="G484" s="549"/>
      <c r="H484" s="548" t="s">
        <v>9530</v>
      </c>
      <c r="I484" s="543" t="s">
        <v>9576</v>
      </c>
    </row>
    <row r="485" spans="1:9" ht="18" customHeight="1" thickBot="1" x14ac:dyDescent="0.35">
      <c r="A485" s="460"/>
      <c r="B485" s="466"/>
      <c r="C485" s="556" t="s">
        <v>9577</v>
      </c>
      <c r="D485" s="546" t="s">
        <v>9578</v>
      </c>
      <c r="E485" s="547">
        <v>244.4</v>
      </c>
      <c r="F485" s="548" t="s">
        <v>8083</v>
      </c>
      <c r="G485" s="550"/>
      <c r="H485" s="548" t="s">
        <v>9579</v>
      </c>
      <c r="I485" s="543" t="s">
        <v>9580</v>
      </c>
    </row>
    <row r="486" spans="1:9" ht="18" customHeight="1" thickBot="1" x14ac:dyDescent="0.35">
      <c r="A486" s="460"/>
      <c r="B486" s="466"/>
      <c r="C486" s="556" t="s">
        <v>9581</v>
      </c>
      <c r="D486" s="546" t="s">
        <v>9582</v>
      </c>
      <c r="E486" s="547">
        <v>488.8</v>
      </c>
      <c r="F486" s="548" t="s">
        <v>8083</v>
      </c>
      <c r="G486" s="549"/>
      <c r="H486" s="548" t="s">
        <v>9579</v>
      </c>
      <c r="I486" s="543" t="s">
        <v>9583</v>
      </c>
    </row>
    <row r="487" spans="1:9" ht="18" customHeight="1" thickBot="1" x14ac:dyDescent="0.35">
      <c r="A487" s="460"/>
      <c r="B487" s="466"/>
      <c r="C487" s="556" t="s">
        <v>9584</v>
      </c>
      <c r="D487" s="546" t="s">
        <v>9585</v>
      </c>
      <c r="E487" s="547">
        <v>733.2</v>
      </c>
      <c r="F487" s="548" t="s">
        <v>8083</v>
      </c>
      <c r="G487" s="549"/>
      <c r="H487" s="548" t="s">
        <v>9579</v>
      </c>
      <c r="I487" s="543" t="s">
        <v>9586</v>
      </c>
    </row>
    <row r="488" spans="1:9" ht="18" customHeight="1" thickBot="1" x14ac:dyDescent="0.35">
      <c r="A488" s="460"/>
      <c r="B488" s="466"/>
      <c r="C488" s="556" t="s">
        <v>9587</v>
      </c>
      <c r="D488" s="546" t="s">
        <v>9588</v>
      </c>
      <c r="E488" s="547">
        <v>977.6</v>
      </c>
      <c r="F488" s="548" t="s">
        <v>8083</v>
      </c>
      <c r="G488" s="549"/>
      <c r="H488" s="548" t="s">
        <v>9579</v>
      </c>
      <c r="I488" s="543" t="s">
        <v>9589</v>
      </c>
    </row>
    <row r="489" spans="1:9" ht="18" customHeight="1" thickBot="1" x14ac:dyDescent="0.35">
      <c r="A489" s="460"/>
      <c r="B489" s="466"/>
      <c r="C489" s="556" t="s">
        <v>9590</v>
      </c>
      <c r="D489" s="546" t="s">
        <v>9591</v>
      </c>
      <c r="E489" s="547">
        <v>1222</v>
      </c>
      <c r="F489" s="548" t="s">
        <v>8083</v>
      </c>
      <c r="G489" s="549"/>
      <c r="H489" s="548" t="s">
        <v>9579</v>
      </c>
      <c r="I489" s="543" t="s">
        <v>9592</v>
      </c>
    </row>
    <row r="490" spans="1:9" ht="18" customHeight="1" thickBot="1" x14ac:dyDescent="0.35">
      <c r="A490" s="460"/>
      <c r="B490" s="466"/>
      <c r="C490" s="556" t="s">
        <v>9593</v>
      </c>
      <c r="D490" s="546" t="s">
        <v>9594</v>
      </c>
      <c r="E490" s="547">
        <v>1466.4</v>
      </c>
      <c r="F490" s="548" t="s">
        <v>8083</v>
      </c>
      <c r="G490" s="549"/>
      <c r="H490" s="548" t="s">
        <v>9579</v>
      </c>
      <c r="I490" s="543" t="s">
        <v>9595</v>
      </c>
    </row>
    <row r="491" spans="1:9" ht="18" customHeight="1" thickBot="1" x14ac:dyDescent="0.35">
      <c r="A491" s="460"/>
      <c r="B491" s="466"/>
      <c r="C491" s="556" t="s">
        <v>9596</v>
      </c>
      <c r="D491" s="546" t="s">
        <v>9597</v>
      </c>
      <c r="E491" s="547">
        <v>1710.8</v>
      </c>
      <c r="F491" s="548" t="s">
        <v>8083</v>
      </c>
      <c r="G491" s="549"/>
      <c r="H491" s="548" t="s">
        <v>9579</v>
      </c>
      <c r="I491" s="543" t="s">
        <v>9598</v>
      </c>
    </row>
    <row r="492" spans="1:9" ht="18" customHeight="1" thickBot="1" x14ac:dyDescent="0.35">
      <c r="A492" s="460"/>
      <c r="B492" s="466"/>
      <c r="C492" s="556" t="s">
        <v>9599</v>
      </c>
      <c r="D492" s="546" t="s">
        <v>9600</v>
      </c>
      <c r="E492" s="547">
        <v>1955.2</v>
      </c>
      <c r="F492" s="548" t="s">
        <v>8083</v>
      </c>
      <c r="G492" s="549"/>
      <c r="H492" s="548" t="s">
        <v>9579</v>
      </c>
      <c r="I492" s="543" t="s">
        <v>9601</v>
      </c>
    </row>
    <row r="493" spans="1:9" ht="18" customHeight="1" thickBot="1" x14ac:dyDescent="0.35">
      <c r="A493" s="460"/>
      <c r="B493" s="466"/>
      <c r="C493" s="556" t="s">
        <v>9602</v>
      </c>
      <c r="D493" s="546" t="s">
        <v>9603</v>
      </c>
      <c r="E493" s="547">
        <v>2199.6</v>
      </c>
      <c r="F493" s="548" t="s">
        <v>8083</v>
      </c>
      <c r="G493" s="549"/>
      <c r="H493" s="548" t="s">
        <v>9579</v>
      </c>
      <c r="I493" s="543" t="s">
        <v>9604</v>
      </c>
    </row>
    <row r="494" spans="1:9" ht="18" customHeight="1" thickBot="1" x14ac:dyDescent="0.35">
      <c r="A494" s="460"/>
      <c r="B494" s="466"/>
      <c r="C494" s="556" t="s">
        <v>9605</v>
      </c>
      <c r="D494" s="546" t="s">
        <v>9606</v>
      </c>
      <c r="E494" s="547">
        <v>2444</v>
      </c>
      <c r="F494" s="548" t="s">
        <v>8083</v>
      </c>
      <c r="G494" s="549"/>
      <c r="H494" s="548" t="s">
        <v>9579</v>
      </c>
      <c r="I494" s="543" t="s">
        <v>9607</v>
      </c>
    </row>
    <row r="495" spans="1:9" ht="18" customHeight="1" thickBot="1" x14ac:dyDescent="0.35">
      <c r="A495" s="460"/>
      <c r="B495" s="466"/>
      <c r="C495" s="556" t="s">
        <v>9608</v>
      </c>
      <c r="D495" s="546" t="s">
        <v>9609</v>
      </c>
      <c r="E495" s="547">
        <v>4888</v>
      </c>
      <c r="F495" s="548" t="s">
        <v>8083</v>
      </c>
      <c r="G495" s="549"/>
      <c r="H495" s="548" t="s">
        <v>9579</v>
      </c>
      <c r="I495" s="543" t="s">
        <v>9610</v>
      </c>
    </row>
    <row r="496" spans="1:9" ht="18" customHeight="1" thickBot="1" x14ac:dyDescent="0.35">
      <c r="A496" s="460"/>
      <c r="B496" s="466"/>
      <c r="C496" s="556" t="s">
        <v>9611</v>
      </c>
      <c r="D496" s="546" t="s">
        <v>9612</v>
      </c>
      <c r="E496" s="547">
        <v>7332</v>
      </c>
      <c r="F496" s="548" t="s">
        <v>8083</v>
      </c>
      <c r="G496" s="549"/>
      <c r="H496" s="548" t="s">
        <v>9579</v>
      </c>
      <c r="I496" s="543" t="s">
        <v>9613</v>
      </c>
    </row>
    <row r="497" spans="1:9" ht="18" customHeight="1" thickBot="1" x14ac:dyDescent="0.35">
      <c r="A497" s="460"/>
      <c r="B497" s="466"/>
      <c r="C497" s="556" t="s">
        <v>9614</v>
      </c>
      <c r="D497" s="546" t="s">
        <v>9615</v>
      </c>
      <c r="E497" s="547">
        <v>9776</v>
      </c>
      <c r="F497" s="548" t="s">
        <v>8083</v>
      </c>
      <c r="G497" s="549"/>
      <c r="H497" s="548" t="s">
        <v>9579</v>
      </c>
      <c r="I497" s="543" t="s">
        <v>9616</v>
      </c>
    </row>
    <row r="498" spans="1:9" ht="18" customHeight="1" thickBot="1" x14ac:dyDescent="0.35">
      <c r="A498" s="460"/>
      <c r="B498" s="466"/>
      <c r="C498" s="556" t="s">
        <v>9617</v>
      </c>
      <c r="D498" s="546" t="s">
        <v>9618</v>
      </c>
      <c r="E498" s="547">
        <v>12220</v>
      </c>
      <c r="F498" s="548" t="s">
        <v>8083</v>
      </c>
      <c r="G498" s="549"/>
      <c r="H498" s="548" t="s">
        <v>9579</v>
      </c>
      <c r="I498" s="543" t="s">
        <v>9619</v>
      </c>
    </row>
    <row r="499" spans="1:9" ht="18" customHeight="1" thickBot="1" x14ac:dyDescent="0.35">
      <c r="A499" s="460"/>
      <c r="B499" s="466"/>
      <c r="C499" s="556" t="s">
        <v>9620</v>
      </c>
      <c r="D499" s="546" t="s">
        <v>9621</v>
      </c>
      <c r="E499" s="547">
        <v>24440</v>
      </c>
      <c r="F499" s="548" t="s">
        <v>8083</v>
      </c>
      <c r="G499" s="549"/>
      <c r="H499" s="548" t="s">
        <v>9579</v>
      </c>
      <c r="I499" s="543" t="s">
        <v>9622</v>
      </c>
    </row>
    <row r="500" spans="1:9" ht="18" customHeight="1" thickBot="1" x14ac:dyDescent="0.35">
      <c r="A500" s="460"/>
      <c r="B500" s="466"/>
      <c r="C500" s="556" t="s">
        <v>9623</v>
      </c>
      <c r="D500" s="546" t="s">
        <v>9624</v>
      </c>
      <c r="E500" s="547">
        <v>48880</v>
      </c>
      <c r="F500" s="548" t="s">
        <v>8083</v>
      </c>
      <c r="G500" s="549"/>
      <c r="H500" s="548" t="s">
        <v>9579</v>
      </c>
      <c r="I500" s="543" t="s">
        <v>9625</v>
      </c>
    </row>
    <row r="501" spans="1:9" ht="18" customHeight="1" thickBot="1" x14ac:dyDescent="0.35">
      <c r="A501" s="460"/>
      <c r="B501" s="466"/>
      <c r="C501" s="556" t="s">
        <v>9626</v>
      </c>
      <c r="D501" s="546" t="s">
        <v>9627</v>
      </c>
      <c r="E501" s="547">
        <v>282.5</v>
      </c>
      <c r="F501" s="548" t="s">
        <v>8083</v>
      </c>
      <c r="G501" s="550"/>
      <c r="H501" s="548" t="s">
        <v>9628</v>
      </c>
      <c r="I501" s="543" t="s">
        <v>9629</v>
      </c>
    </row>
    <row r="502" spans="1:9" ht="18" customHeight="1" thickBot="1" x14ac:dyDescent="0.35">
      <c r="A502" s="460"/>
      <c r="B502" s="466"/>
      <c r="C502" s="556" t="s">
        <v>9630</v>
      </c>
      <c r="D502" s="546" t="s">
        <v>9631</v>
      </c>
      <c r="E502" s="547">
        <v>565</v>
      </c>
      <c r="F502" s="548" t="s">
        <v>8083</v>
      </c>
      <c r="G502" s="549"/>
      <c r="H502" s="548" t="s">
        <v>9628</v>
      </c>
      <c r="I502" s="543" t="s">
        <v>9632</v>
      </c>
    </row>
    <row r="503" spans="1:9" ht="18" customHeight="1" thickBot="1" x14ac:dyDescent="0.35">
      <c r="A503" s="460"/>
      <c r="B503" s="466"/>
      <c r="C503" s="556" t="s">
        <v>9633</v>
      </c>
      <c r="D503" s="546" t="s">
        <v>9634</v>
      </c>
      <c r="E503" s="547">
        <v>847.5</v>
      </c>
      <c r="F503" s="548" t="s">
        <v>8083</v>
      </c>
      <c r="G503" s="549"/>
      <c r="H503" s="548" t="s">
        <v>9628</v>
      </c>
      <c r="I503" s="543" t="s">
        <v>9635</v>
      </c>
    </row>
    <row r="504" spans="1:9" ht="18" customHeight="1" thickBot="1" x14ac:dyDescent="0.35">
      <c r="A504" s="460"/>
      <c r="B504" s="466"/>
      <c r="C504" s="556" t="s">
        <v>9636</v>
      </c>
      <c r="D504" s="546" t="s">
        <v>9637</v>
      </c>
      <c r="E504" s="547">
        <v>1130</v>
      </c>
      <c r="F504" s="548" t="s">
        <v>8083</v>
      </c>
      <c r="G504" s="549"/>
      <c r="H504" s="548" t="s">
        <v>9628</v>
      </c>
      <c r="I504" s="543" t="s">
        <v>9638</v>
      </c>
    </row>
    <row r="505" spans="1:9" ht="18" customHeight="1" thickBot="1" x14ac:dyDescent="0.35">
      <c r="A505" s="460"/>
      <c r="B505" s="466"/>
      <c r="C505" s="556" t="s">
        <v>9639</v>
      </c>
      <c r="D505" s="546" t="s">
        <v>9640</v>
      </c>
      <c r="E505" s="547">
        <v>1412.5</v>
      </c>
      <c r="F505" s="548" t="s">
        <v>8083</v>
      </c>
      <c r="G505" s="549"/>
      <c r="H505" s="548" t="s">
        <v>9628</v>
      </c>
      <c r="I505" s="543" t="s">
        <v>9641</v>
      </c>
    </row>
    <row r="506" spans="1:9" ht="18" customHeight="1" thickBot="1" x14ac:dyDescent="0.35">
      <c r="A506" s="460"/>
      <c r="B506" s="466"/>
      <c r="C506" s="556" t="s">
        <v>9642</v>
      </c>
      <c r="D506" s="546" t="s">
        <v>9643</v>
      </c>
      <c r="E506" s="547">
        <v>1695</v>
      </c>
      <c r="F506" s="548" t="s">
        <v>8083</v>
      </c>
      <c r="G506" s="549"/>
      <c r="H506" s="548" t="s">
        <v>9628</v>
      </c>
      <c r="I506" s="543" t="s">
        <v>9644</v>
      </c>
    </row>
    <row r="507" spans="1:9" ht="18" customHeight="1" thickBot="1" x14ac:dyDescent="0.35">
      <c r="A507" s="460"/>
      <c r="B507" s="466"/>
      <c r="C507" s="556" t="s">
        <v>9645</v>
      </c>
      <c r="D507" s="546" t="s">
        <v>9646</v>
      </c>
      <c r="E507" s="547">
        <v>1977.5</v>
      </c>
      <c r="F507" s="548" t="s">
        <v>8083</v>
      </c>
      <c r="G507" s="549"/>
      <c r="H507" s="548" t="s">
        <v>9628</v>
      </c>
      <c r="I507" s="543" t="s">
        <v>9647</v>
      </c>
    </row>
    <row r="508" spans="1:9" ht="18" customHeight="1" thickBot="1" x14ac:dyDescent="0.35">
      <c r="A508" s="460"/>
      <c r="B508" s="466"/>
      <c r="C508" s="556" t="s">
        <v>9648</v>
      </c>
      <c r="D508" s="546" t="s">
        <v>9649</v>
      </c>
      <c r="E508" s="547">
        <v>2260</v>
      </c>
      <c r="F508" s="548" t="s">
        <v>8083</v>
      </c>
      <c r="G508" s="549"/>
      <c r="H508" s="548" t="s">
        <v>9628</v>
      </c>
      <c r="I508" s="543" t="s">
        <v>9650</v>
      </c>
    </row>
    <row r="509" spans="1:9" ht="18" customHeight="1" thickBot="1" x14ac:dyDescent="0.35">
      <c r="A509" s="460"/>
      <c r="B509" s="466"/>
      <c r="C509" s="556" t="s">
        <v>9651</v>
      </c>
      <c r="D509" s="546" t="s">
        <v>9652</v>
      </c>
      <c r="E509" s="547">
        <v>2542.5</v>
      </c>
      <c r="F509" s="548" t="s">
        <v>8083</v>
      </c>
      <c r="G509" s="549"/>
      <c r="H509" s="548" t="s">
        <v>9628</v>
      </c>
      <c r="I509" s="543" t="s">
        <v>9653</v>
      </c>
    </row>
    <row r="510" spans="1:9" ht="18" customHeight="1" thickBot="1" x14ac:dyDescent="0.35">
      <c r="A510" s="460"/>
      <c r="B510" s="466"/>
      <c r="C510" s="556" t="s">
        <v>9654</v>
      </c>
      <c r="D510" s="546" t="s">
        <v>9655</v>
      </c>
      <c r="E510" s="547">
        <v>2825</v>
      </c>
      <c r="F510" s="548" t="s">
        <v>8083</v>
      </c>
      <c r="G510" s="549"/>
      <c r="H510" s="548" t="s">
        <v>9628</v>
      </c>
      <c r="I510" s="543" t="s">
        <v>9656</v>
      </c>
    </row>
    <row r="511" spans="1:9" ht="18" customHeight="1" thickBot="1" x14ac:dyDescent="0.35">
      <c r="A511" s="460"/>
      <c r="B511" s="466"/>
      <c r="C511" s="556" t="s">
        <v>9657</v>
      </c>
      <c r="D511" s="546" t="s">
        <v>9658</v>
      </c>
      <c r="E511" s="547">
        <v>5650</v>
      </c>
      <c r="F511" s="548" t="s">
        <v>8083</v>
      </c>
      <c r="G511" s="549"/>
      <c r="H511" s="548" t="s">
        <v>9628</v>
      </c>
      <c r="I511" s="543" t="s">
        <v>9659</v>
      </c>
    </row>
    <row r="512" spans="1:9" ht="18" customHeight="1" thickBot="1" x14ac:dyDescent="0.35">
      <c r="A512" s="460"/>
      <c r="B512" s="466"/>
      <c r="C512" s="556" t="s">
        <v>9660</v>
      </c>
      <c r="D512" s="546" t="s">
        <v>9661</v>
      </c>
      <c r="E512" s="547">
        <v>8475</v>
      </c>
      <c r="F512" s="548" t="s">
        <v>8083</v>
      </c>
      <c r="G512" s="549"/>
      <c r="H512" s="548" t="s">
        <v>9628</v>
      </c>
      <c r="I512" s="543" t="s">
        <v>9662</v>
      </c>
    </row>
    <row r="513" spans="1:9" ht="18" customHeight="1" thickBot="1" x14ac:dyDescent="0.35">
      <c r="A513" s="460"/>
      <c r="B513" s="466"/>
      <c r="C513" s="556" t="s">
        <v>9663</v>
      </c>
      <c r="D513" s="546" t="s">
        <v>9664</v>
      </c>
      <c r="E513" s="547">
        <v>11300</v>
      </c>
      <c r="F513" s="548" t="s">
        <v>8083</v>
      </c>
      <c r="G513" s="549"/>
      <c r="H513" s="548" t="s">
        <v>9628</v>
      </c>
      <c r="I513" s="543" t="s">
        <v>9665</v>
      </c>
    </row>
    <row r="514" spans="1:9" ht="18" customHeight="1" thickBot="1" x14ac:dyDescent="0.35">
      <c r="A514" s="460"/>
      <c r="B514" s="466"/>
      <c r="C514" s="556" t="s">
        <v>9666</v>
      </c>
      <c r="D514" s="546" t="s">
        <v>9667</v>
      </c>
      <c r="E514" s="547">
        <v>14125</v>
      </c>
      <c r="F514" s="548" t="s">
        <v>8083</v>
      </c>
      <c r="G514" s="549"/>
      <c r="H514" s="548" t="s">
        <v>9628</v>
      </c>
      <c r="I514" s="543" t="s">
        <v>9668</v>
      </c>
    </row>
    <row r="515" spans="1:9" ht="18" customHeight="1" thickBot="1" x14ac:dyDescent="0.35">
      <c r="A515" s="460"/>
      <c r="B515" s="466"/>
      <c r="C515" s="556" t="s">
        <v>9669</v>
      </c>
      <c r="D515" s="546" t="s">
        <v>9670</v>
      </c>
      <c r="E515" s="547">
        <v>28250</v>
      </c>
      <c r="F515" s="548" t="s">
        <v>8083</v>
      </c>
      <c r="G515" s="549"/>
      <c r="H515" s="548" t="s">
        <v>9628</v>
      </c>
      <c r="I515" s="543" t="s">
        <v>9671</v>
      </c>
    </row>
    <row r="516" spans="1:9" ht="18" customHeight="1" thickBot="1" x14ac:dyDescent="0.35">
      <c r="A516" s="460"/>
      <c r="B516" s="466"/>
      <c r="C516" s="556" t="s">
        <v>9672</v>
      </c>
      <c r="D516" s="546" t="s">
        <v>9673</v>
      </c>
      <c r="E516" s="547">
        <v>56500</v>
      </c>
      <c r="F516" s="548" t="s">
        <v>8083</v>
      </c>
      <c r="G516" s="549"/>
      <c r="H516" s="548" t="s">
        <v>9628</v>
      </c>
      <c r="I516" s="543" t="s">
        <v>9674</v>
      </c>
    </row>
    <row r="517" spans="1:9" ht="18" customHeight="1" thickBot="1" x14ac:dyDescent="0.35">
      <c r="A517" s="460"/>
      <c r="B517" s="466"/>
      <c r="C517" s="556" t="s">
        <v>9675</v>
      </c>
      <c r="D517" s="546" t="s">
        <v>9676</v>
      </c>
      <c r="E517" s="547">
        <v>321.12</v>
      </c>
      <c r="F517" s="548" t="s">
        <v>8083</v>
      </c>
      <c r="G517" s="550"/>
      <c r="H517" s="548" t="s">
        <v>9677</v>
      </c>
      <c r="I517" s="543" t="s">
        <v>9678</v>
      </c>
    </row>
    <row r="518" spans="1:9" ht="18" customHeight="1" thickBot="1" x14ac:dyDescent="0.35">
      <c r="A518" s="460"/>
      <c r="B518" s="466"/>
      <c r="C518" s="556" t="s">
        <v>9679</v>
      </c>
      <c r="D518" s="546" t="s">
        <v>9680</v>
      </c>
      <c r="E518" s="547">
        <v>642.24</v>
      </c>
      <c r="F518" s="548" t="s">
        <v>8083</v>
      </c>
      <c r="G518" s="549"/>
      <c r="H518" s="548" t="s">
        <v>9677</v>
      </c>
      <c r="I518" s="543" t="s">
        <v>9681</v>
      </c>
    </row>
    <row r="519" spans="1:9" ht="18" customHeight="1" thickBot="1" x14ac:dyDescent="0.35">
      <c r="A519" s="460"/>
      <c r="B519" s="466"/>
      <c r="C519" s="556" t="s">
        <v>9682</v>
      </c>
      <c r="D519" s="546" t="s">
        <v>9683</v>
      </c>
      <c r="E519" s="547">
        <v>963.36</v>
      </c>
      <c r="F519" s="548" t="s">
        <v>8083</v>
      </c>
      <c r="G519" s="549"/>
      <c r="H519" s="548" t="s">
        <v>9677</v>
      </c>
      <c r="I519" s="543" t="s">
        <v>9684</v>
      </c>
    </row>
    <row r="520" spans="1:9" ht="18" customHeight="1" thickBot="1" x14ac:dyDescent="0.35">
      <c r="A520" s="460"/>
      <c r="B520" s="466"/>
      <c r="C520" s="556" t="s">
        <v>9685</v>
      </c>
      <c r="D520" s="546" t="s">
        <v>9686</v>
      </c>
      <c r="E520" s="547">
        <v>1284.48</v>
      </c>
      <c r="F520" s="548" t="s">
        <v>8083</v>
      </c>
      <c r="G520" s="549"/>
      <c r="H520" s="548" t="s">
        <v>9677</v>
      </c>
      <c r="I520" s="543" t="s">
        <v>9687</v>
      </c>
    </row>
    <row r="521" spans="1:9" ht="18" customHeight="1" thickBot="1" x14ac:dyDescent="0.35">
      <c r="A521" s="460"/>
      <c r="B521" s="466"/>
      <c r="C521" s="556" t="s">
        <v>9688</v>
      </c>
      <c r="D521" s="546" t="s">
        <v>9689</v>
      </c>
      <c r="E521" s="547">
        <v>1605.6</v>
      </c>
      <c r="F521" s="548" t="s">
        <v>8083</v>
      </c>
      <c r="G521" s="549"/>
      <c r="H521" s="548" t="s">
        <v>9677</v>
      </c>
      <c r="I521" s="543" t="s">
        <v>9690</v>
      </c>
    </row>
    <row r="522" spans="1:9" ht="18" customHeight="1" thickBot="1" x14ac:dyDescent="0.35">
      <c r="A522" s="460"/>
      <c r="B522" s="466"/>
      <c r="C522" s="556" t="s">
        <v>9691</v>
      </c>
      <c r="D522" s="546" t="s">
        <v>9692</v>
      </c>
      <c r="E522" s="547">
        <v>1926.72</v>
      </c>
      <c r="F522" s="548" t="s">
        <v>8083</v>
      </c>
      <c r="G522" s="549"/>
      <c r="H522" s="548" t="s">
        <v>9677</v>
      </c>
      <c r="I522" s="543" t="s">
        <v>9693</v>
      </c>
    </row>
    <row r="523" spans="1:9" ht="18" customHeight="1" thickBot="1" x14ac:dyDescent="0.35">
      <c r="A523" s="460"/>
      <c r="B523" s="466"/>
      <c r="C523" s="556" t="s">
        <v>9694</v>
      </c>
      <c r="D523" s="546" t="s">
        <v>9695</v>
      </c>
      <c r="E523" s="547">
        <v>2247.84</v>
      </c>
      <c r="F523" s="548" t="s">
        <v>8083</v>
      </c>
      <c r="G523" s="549"/>
      <c r="H523" s="548" t="s">
        <v>9677</v>
      </c>
      <c r="I523" s="543" t="s">
        <v>9696</v>
      </c>
    </row>
    <row r="524" spans="1:9" ht="18" customHeight="1" thickBot="1" x14ac:dyDescent="0.35">
      <c r="A524" s="460"/>
      <c r="B524" s="466"/>
      <c r="C524" s="556" t="s">
        <v>9697</v>
      </c>
      <c r="D524" s="546" t="s">
        <v>9698</v>
      </c>
      <c r="E524" s="547">
        <v>2568.96</v>
      </c>
      <c r="F524" s="548" t="s">
        <v>8083</v>
      </c>
      <c r="G524" s="549"/>
      <c r="H524" s="548" t="s">
        <v>9677</v>
      </c>
      <c r="I524" s="543" t="s">
        <v>9699</v>
      </c>
    </row>
    <row r="525" spans="1:9" ht="18" customHeight="1" thickBot="1" x14ac:dyDescent="0.35">
      <c r="A525" s="460"/>
      <c r="B525" s="466"/>
      <c r="C525" s="556" t="s">
        <v>9700</v>
      </c>
      <c r="D525" s="546" t="s">
        <v>9701</v>
      </c>
      <c r="E525" s="547">
        <v>2890.08</v>
      </c>
      <c r="F525" s="548" t="s">
        <v>8083</v>
      </c>
      <c r="G525" s="549"/>
      <c r="H525" s="548" t="s">
        <v>9677</v>
      </c>
      <c r="I525" s="543" t="s">
        <v>9702</v>
      </c>
    </row>
    <row r="526" spans="1:9" ht="18" customHeight="1" thickBot="1" x14ac:dyDescent="0.35">
      <c r="A526" s="460"/>
      <c r="B526" s="466"/>
      <c r="C526" s="556" t="s">
        <v>9703</v>
      </c>
      <c r="D526" s="546" t="s">
        <v>9704</v>
      </c>
      <c r="E526" s="547">
        <v>3211.2</v>
      </c>
      <c r="F526" s="548" t="s">
        <v>8083</v>
      </c>
      <c r="G526" s="549"/>
      <c r="H526" s="548" t="s">
        <v>9677</v>
      </c>
      <c r="I526" s="543" t="s">
        <v>9705</v>
      </c>
    </row>
    <row r="527" spans="1:9" ht="18" customHeight="1" thickBot="1" x14ac:dyDescent="0.35">
      <c r="A527" s="460"/>
      <c r="B527" s="466"/>
      <c r="C527" s="556" t="s">
        <v>9706</v>
      </c>
      <c r="D527" s="546" t="s">
        <v>9707</v>
      </c>
      <c r="E527" s="547">
        <v>6422.4</v>
      </c>
      <c r="F527" s="548" t="s">
        <v>8083</v>
      </c>
      <c r="G527" s="549"/>
      <c r="H527" s="548" t="s">
        <v>9677</v>
      </c>
      <c r="I527" s="543" t="s">
        <v>9708</v>
      </c>
    </row>
    <row r="528" spans="1:9" ht="18" customHeight="1" thickBot="1" x14ac:dyDescent="0.35">
      <c r="A528" s="460"/>
      <c r="B528" s="466"/>
      <c r="C528" s="556" t="s">
        <v>9709</v>
      </c>
      <c r="D528" s="546" t="s">
        <v>9710</v>
      </c>
      <c r="E528" s="547">
        <v>9633.6</v>
      </c>
      <c r="F528" s="548" t="s">
        <v>8083</v>
      </c>
      <c r="G528" s="549"/>
      <c r="H528" s="548" t="s">
        <v>9677</v>
      </c>
      <c r="I528" s="543" t="s">
        <v>9711</v>
      </c>
    </row>
    <row r="529" spans="1:9" ht="18" customHeight="1" thickBot="1" x14ac:dyDescent="0.35">
      <c r="A529" s="460"/>
      <c r="B529" s="466"/>
      <c r="C529" s="556" t="s">
        <v>9712</v>
      </c>
      <c r="D529" s="546" t="s">
        <v>9713</v>
      </c>
      <c r="E529" s="547">
        <v>12844.8</v>
      </c>
      <c r="F529" s="548" t="s">
        <v>8083</v>
      </c>
      <c r="G529" s="549"/>
      <c r="H529" s="548" t="s">
        <v>9677</v>
      </c>
      <c r="I529" s="543" t="s">
        <v>9714</v>
      </c>
    </row>
    <row r="530" spans="1:9" ht="18" customHeight="1" thickBot="1" x14ac:dyDescent="0.35">
      <c r="A530" s="460"/>
      <c r="B530" s="466"/>
      <c r="C530" s="556" t="s">
        <v>9715</v>
      </c>
      <c r="D530" s="546" t="s">
        <v>9716</v>
      </c>
      <c r="E530" s="547">
        <v>16056</v>
      </c>
      <c r="F530" s="548" t="s">
        <v>8083</v>
      </c>
      <c r="G530" s="549"/>
      <c r="H530" s="548" t="s">
        <v>9677</v>
      </c>
      <c r="I530" s="543" t="s">
        <v>9717</v>
      </c>
    </row>
    <row r="531" spans="1:9" ht="18" customHeight="1" thickBot="1" x14ac:dyDescent="0.35">
      <c r="A531" s="460"/>
      <c r="B531" s="466"/>
      <c r="C531" s="556" t="s">
        <v>9718</v>
      </c>
      <c r="D531" s="546" t="s">
        <v>9719</v>
      </c>
      <c r="E531" s="547">
        <v>32112</v>
      </c>
      <c r="F531" s="548" t="s">
        <v>8083</v>
      </c>
      <c r="G531" s="549"/>
      <c r="H531" s="548" t="s">
        <v>9677</v>
      </c>
      <c r="I531" s="543" t="s">
        <v>9720</v>
      </c>
    </row>
    <row r="532" spans="1:9" ht="18" customHeight="1" thickBot="1" x14ac:dyDescent="0.35">
      <c r="A532" s="460"/>
      <c r="B532" s="466"/>
      <c r="C532" s="556" t="s">
        <v>9721</v>
      </c>
      <c r="D532" s="546" t="s">
        <v>9722</v>
      </c>
      <c r="E532" s="547">
        <v>64224</v>
      </c>
      <c r="F532" s="548" t="s">
        <v>8083</v>
      </c>
      <c r="G532" s="549"/>
      <c r="H532" s="548" t="s">
        <v>9677</v>
      </c>
      <c r="I532" s="543" t="s">
        <v>9723</v>
      </c>
    </row>
    <row r="533" spans="1:9" ht="18" customHeight="1" thickBot="1" x14ac:dyDescent="0.35">
      <c r="A533" s="460" t="s">
        <v>9724</v>
      </c>
      <c r="B533" s="466" t="s">
        <v>9725</v>
      </c>
      <c r="C533" s="556" t="s">
        <v>9726</v>
      </c>
      <c r="D533" s="546" t="s">
        <v>9727</v>
      </c>
      <c r="E533" s="547">
        <v>241.5</v>
      </c>
      <c r="F533" s="548" t="s">
        <v>8083</v>
      </c>
      <c r="G533" s="550"/>
      <c r="H533" s="557" t="s">
        <v>9728</v>
      </c>
      <c r="I533" s="543" t="s">
        <v>9729</v>
      </c>
    </row>
    <row r="534" spans="1:9" ht="18" customHeight="1" thickBot="1" x14ac:dyDescent="0.35">
      <c r="A534" s="460"/>
      <c r="B534" s="466"/>
      <c r="C534" s="556" t="s">
        <v>9730</v>
      </c>
      <c r="D534" s="546" t="s">
        <v>9731</v>
      </c>
      <c r="E534" s="547">
        <v>483</v>
      </c>
      <c r="F534" s="548" t="s">
        <v>8083</v>
      </c>
      <c r="G534" s="549"/>
      <c r="H534" s="557" t="s">
        <v>9728</v>
      </c>
      <c r="I534" s="543" t="s">
        <v>9732</v>
      </c>
    </row>
    <row r="535" spans="1:9" ht="18" customHeight="1" thickBot="1" x14ac:dyDescent="0.35">
      <c r="A535" s="460"/>
      <c r="B535" s="466"/>
      <c r="C535" s="556" t="s">
        <v>9733</v>
      </c>
      <c r="D535" s="546" t="s">
        <v>9734</v>
      </c>
      <c r="E535" s="547">
        <v>724.5</v>
      </c>
      <c r="F535" s="548" t="s">
        <v>8083</v>
      </c>
      <c r="G535" s="549"/>
      <c r="H535" s="557" t="s">
        <v>9728</v>
      </c>
      <c r="I535" s="543" t="s">
        <v>9735</v>
      </c>
    </row>
    <row r="536" spans="1:9" ht="18" customHeight="1" thickBot="1" x14ac:dyDescent="0.35">
      <c r="A536" s="460"/>
      <c r="B536" s="466"/>
      <c r="C536" s="556" t="s">
        <v>9736</v>
      </c>
      <c r="D536" s="546" t="s">
        <v>9737</v>
      </c>
      <c r="E536" s="547">
        <v>966</v>
      </c>
      <c r="F536" s="548" t="s">
        <v>8083</v>
      </c>
      <c r="G536" s="549"/>
      <c r="H536" s="557" t="s">
        <v>9728</v>
      </c>
      <c r="I536" s="543" t="s">
        <v>9738</v>
      </c>
    </row>
    <row r="537" spans="1:9" ht="18" customHeight="1" thickBot="1" x14ac:dyDescent="0.35">
      <c r="A537" s="460"/>
      <c r="B537" s="466"/>
      <c r="C537" s="556" t="s">
        <v>9739</v>
      </c>
      <c r="D537" s="546" t="s">
        <v>9740</v>
      </c>
      <c r="E537" s="547">
        <v>1207.5</v>
      </c>
      <c r="F537" s="548" t="s">
        <v>8083</v>
      </c>
      <c r="G537" s="549"/>
      <c r="H537" s="557" t="s">
        <v>9728</v>
      </c>
      <c r="I537" s="543" t="s">
        <v>9741</v>
      </c>
    </row>
    <row r="538" spans="1:9" ht="18" customHeight="1" thickBot="1" x14ac:dyDescent="0.35">
      <c r="A538" s="460"/>
      <c r="B538" s="466"/>
      <c r="C538" s="556" t="s">
        <v>9742</v>
      </c>
      <c r="D538" s="546" t="s">
        <v>9743</v>
      </c>
      <c r="E538" s="547">
        <v>1449</v>
      </c>
      <c r="F538" s="548" t="s">
        <v>8083</v>
      </c>
      <c r="G538" s="549"/>
      <c r="H538" s="557" t="s">
        <v>9728</v>
      </c>
      <c r="I538" s="543" t="s">
        <v>9744</v>
      </c>
    </row>
    <row r="539" spans="1:9" ht="18" customHeight="1" thickBot="1" x14ac:dyDescent="0.35">
      <c r="A539" s="460"/>
      <c r="B539" s="466"/>
      <c r="C539" s="556" t="s">
        <v>9745</v>
      </c>
      <c r="D539" s="546" t="s">
        <v>9746</v>
      </c>
      <c r="E539" s="547">
        <v>1690.5</v>
      </c>
      <c r="F539" s="548" t="s">
        <v>8083</v>
      </c>
      <c r="G539" s="549"/>
      <c r="H539" s="557" t="s">
        <v>9728</v>
      </c>
      <c r="I539" s="543" t="s">
        <v>9747</v>
      </c>
    </row>
    <row r="540" spans="1:9" ht="18" customHeight="1" thickBot="1" x14ac:dyDescent="0.35">
      <c r="A540" s="460"/>
      <c r="B540" s="466"/>
      <c r="C540" s="556" t="s">
        <v>9748</v>
      </c>
      <c r="D540" s="546" t="s">
        <v>9749</v>
      </c>
      <c r="E540" s="547">
        <v>1932</v>
      </c>
      <c r="F540" s="548" t="s">
        <v>8083</v>
      </c>
      <c r="G540" s="549"/>
      <c r="H540" s="557" t="s">
        <v>9728</v>
      </c>
      <c r="I540" s="543" t="s">
        <v>9750</v>
      </c>
    </row>
    <row r="541" spans="1:9" ht="18" customHeight="1" thickBot="1" x14ac:dyDescent="0.35">
      <c r="A541" s="460"/>
      <c r="B541" s="466"/>
      <c r="C541" s="556" t="s">
        <v>9751</v>
      </c>
      <c r="D541" s="546" t="s">
        <v>9752</v>
      </c>
      <c r="E541" s="547">
        <v>2173.5</v>
      </c>
      <c r="F541" s="548" t="s">
        <v>8083</v>
      </c>
      <c r="G541" s="549"/>
      <c r="H541" s="557" t="s">
        <v>9728</v>
      </c>
      <c r="I541" s="543" t="s">
        <v>9753</v>
      </c>
    </row>
    <row r="542" spans="1:9" ht="18" customHeight="1" thickBot="1" x14ac:dyDescent="0.35">
      <c r="A542" s="460"/>
      <c r="B542" s="466"/>
      <c r="C542" s="556" t="s">
        <v>9754</v>
      </c>
      <c r="D542" s="546" t="s">
        <v>9755</v>
      </c>
      <c r="E542" s="547">
        <v>2415</v>
      </c>
      <c r="F542" s="548" t="s">
        <v>8083</v>
      </c>
      <c r="G542" s="549"/>
      <c r="H542" s="557" t="s">
        <v>9728</v>
      </c>
      <c r="I542" s="543" t="s">
        <v>9756</v>
      </c>
    </row>
    <row r="543" spans="1:9" ht="18" customHeight="1" thickBot="1" x14ac:dyDescent="0.35">
      <c r="A543" s="460"/>
      <c r="B543" s="466"/>
      <c r="C543" s="556" t="s">
        <v>9757</v>
      </c>
      <c r="D543" s="546" t="s">
        <v>9758</v>
      </c>
      <c r="E543" s="547">
        <v>4830</v>
      </c>
      <c r="F543" s="548" t="s">
        <v>8083</v>
      </c>
      <c r="G543" s="549"/>
      <c r="H543" s="557" t="s">
        <v>9728</v>
      </c>
      <c r="I543" s="543" t="s">
        <v>9759</v>
      </c>
    </row>
    <row r="544" spans="1:9" ht="18" customHeight="1" thickBot="1" x14ac:dyDescent="0.35">
      <c r="A544" s="460"/>
      <c r="B544" s="466"/>
      <c r="C544" s="556" t="s">
        <v>9760</v>
      </c>
      <c r="D544" s="546" t="s">
        <v>9761</v>
      </c>
      <c r="E544" s="547">
        <v>7245</v>
      </c>
      <c r="F544" s="548" t="s">
        <v>8083</v>
      </c>
      <c r="G544" s="549"/>
      <c r="H544" s="557" t="s">
        <v>9728</v>
      </c>
      <c r="I544" s="543" t="s">
        <v>9762</v>
      </c>
    </row>
    <row r="545" spans="1:9" ht="18" customHeight="1" thickBot="1" x14ac:dyDescent="0.35">
      <c r="A545" s="460"/>
      <c r="B545" s="466"/>
      <c r="C545" s="556" t="s">
        <v>9763</v>
      </c>
      <c r="D545" s="546" t="s">
        <v>9764</v>
      </c>
      <c r="E545" s="547">
        <v>9660</v>
      </c>
      <c r="F545" s="548" t="s">
        <v>8083</v>
      </c>
      <c r="G545" s="549"/>
      <c r="H545" s="557" t="s">
        <v>9728</v>
      </c>
      <c r="I545" s="543" t="s">
        <v>9765</v>
      </c>
    </row>
    <row r="546" spans="1:9" ht="18" customHeight="1" thickBot="1" x14ac:dyDescent="0.35">
      <c r="A546" s="460"/>
      <c r="B546" s="466"/>
      <c r="C546" s="556" t="s">
        <v>9766</v>
      </c>
      <c r="D546" s="546" t="s">
        <v>9767</v>
      </c>
      <c r="E546" s="547">
        <v>12075</v>
      </c>
      <c r="F546" s="548" t="s">
        <v>8083</v>
      </c>
      <c r="G546" s="549"/>
      <c r="H546" s="557" t="s">
        <v>9728</v>
      </c>
      <c r="I546" s="543" t="s">
        <v>9768</v>
      </c>
    </row>
    <row r="547" spans="1:9" ht="18" customHeight="1" thickBot="1" x14ac:dyDescent="0.35">
      <c r="A547" s="460"/>
      <c r="B547" s="466"/>
      <c r="C547" s="556" t="s">
        <v>9769</v>
      </c>
      <c r="D547" s="546" t="s">
        <v>9770</v>
      </c>
      <c r="E547" s="547">
        <v>24150</v>
      </c>
      <c r="F547" s="548" t="s">
        <v>8083</v>
      </c>
      <c r="G547" s="549"/>
      <c r="H547" s="557" t="s">
        <v>9728</v>
      </c>
      <c r="I547" s="543" t="s">
        <v>9771</v>
      </c>
    </row>
    <row r="548" spans="1:9" ht="18" customHeight="1" thickBot="1" x14ac:dyDescent="0.35">
      <c r="A548" s="460"/>
      <c r="B548" s="466"/>
      <c r="C548" s="556" t="s">
        <v>9772</v>
      </c>
      <c r="D548" s="546" t="s">
        <v>9773</v>
      </c>
      <c r="E548" s="547">
        <v>48300</v>
      </c>
      <c r="F548" s="548" t="s">
        <v>8083</v>
      </c>
      <c r="G548" s="549"/>
      <c r="H548" s="557" t="s">
        <v>9728</v>
      </c>
      <c r="I548" s="543" t="s">
        <v>9774</v>
      </c>
    </row>
    <row r="549" spans="1:9" ht="18" customHeight="1" thickBot="1" x14ac:dyDescent="0.35">
      <c r="A549" s="460"/>
      <c r="B549" s="466"/>
      <c r="C549" s="556" t="s">
        <v>9775</v>
      </c>
      <c r="D549" s="546" t="s">
        <v>9776</v>
      </c>
      <c r="E549" s="547">
        <v>279.63</v>
      </c>
      <c r="F549" s="548" t="s">
        <v>8083</v>
      </c>
      <c r="G549" s="550"/>
      <c r="H549" s="557" t="s">
        <v>9777</v>
      </c>
      <c r="I549" s="543" t="s">
        <v>9778</v>
      </c>
    </row>
    <row r="550" spans="1:9" ht="18" customHeight="1" thickBot="1" x14ac:dyDescent="0.35">
      <c r="A550" s="460"/>
      <c r="B550" s="466"/>
      <c r="C550" s="556" t="s">
        <v>9779</v>
      </c>
      <c r="D550" s="546" t="s">
        <v>9780</v>
      </c>
      <c r="E550" s="547">
        <v>559.26</v>
      </c>
      <c r="F550" s="548" t="s">
        <v>8083</v>
      </c>
      <c r="G550" s="549"/>
      <c r="H550" s="557" t="s">
        <v>9777</v>
      </c>
      <c r="I550" s="543" t="s">
        <v>9781</v>
      </c>
    </row>
    <row r="551" spans="1:9" ht="18" customHeight="1" thickBot="1" x14ac:dyDescent="0.35">
      <c r="A551" s="460"/>
      <c r="B551" s="466"/>
      <c r="C551" s="556" t="s">
        <v>9782</v>
      </c>
      <c r="D551" s="546" t="s">
        <v>9783</v>
      </c>
      <c r="E551" s="547">
        <v>838.89</v>
      </c>
      <c r="F551" s="548" t="s">
        <v>8083</v>
      </c>
      <c r="G551" s="549"/>
      <c r="H551" s="557" t="s">
        <v>9777</v>
      </c>
      <c r="I551" s="543" t="s">
        <v>9784</v>
      </c>
    </row>
    <row r="552" spans="1:9" ht="18" customHeight="1" thickBot="1" x14ac:dyDescent="0.35">
      <c r="A552" s="460"/>
      <c r="B552" s="466"/>
      <c r="C552" s="556" t="s">
        <v>9785</v>
      </c>
      <c r="D552" s="546" t="s">
        <v>9786</v>
      </c>
      <c r="E552" s="547">
        <v>1118.52</v>
      </c>
      <c r="F552" s="548" t="s">
        <v>8083</v>
      </c>
      <c r="G552" s="549"/>
      <c r="H552" s="557" t="s">
        <v>9777</v>
      </c>
      <c r="I552" s="543" t="s">
        <v>9787</v>
      </c>
    </row>
    <row r="553" spans="1:9" ht="18" customHeight="1" thickBot="1" x14ac:dyDescent="0.35">
      <c r="A553" s="460"/>
      <c r="B553" s="466"/>
      <c r="C553" s="556" t="s">
        <v>9788</v>
      </c>
      <c r="D553" s="546" t="s">
        <v>9789</v>
      </c>
      <c r="E553" s="547">
        <v>1398.15</v>
      </c>
      <c r="F553" s="548" t="s">
        <v>8083</v>
      </c>
      <c r="G553" s="549"/>
      <c r="H553" s="557" t="s">
        <v>9777</v>
      </c>
      <c r="I553" s="543" t="s">
        <v>9790</v>
      </c>
    </row>
    <row r="554" spans="1:9" ht="18" customHeight="1" thickBot="1" x14ac:dyDescent="0.35">
      <c r="A554" s="460"/>
      <c r="B554" s="466"/>
      <c r="C554" s="556" t="s">
        <v>9791</v>
      </c>
      <c r="D554" s="546" t="s">
        <v>9792</v>
      </c>
      <c r="E554" s="547">
        <v>1677.78</v>
      </c>
      <c r="F554" s="548" t="s">
        <v>8083</v>
      </c>
      <c r="G554" s="549"/>
      <c r="H554" s="557" t="s">
        <v>9777</v>
      </c>
      <c r="I554" s="543" t="s">
        <v>9793</v>
      </c>
    </row>
    <row r="555" spans="1:9" ht="18" customHeight="1" thickBot="1" x14ac:dyDescent="0.35">
      <c r="A555" s="460"/>
      <c r="B555" s="466"/>
      <c r="C555" s="556" t="s">
        <v>9794</v>
      </c>
      <c r="D555" s="546" t="s">
        <v>9795</v>
      </c>
      <c r="E555" s="547">
        <v>1957.4099999999999</v>
      </c>
      <c r="F555" s="548" t="s">
        <v>8083</v>
      </c>
      <c r="G555" s="549"/>
      <c r="H555" s="557" t="s">
        <v>9777</v>
      </c>
      <c r="I555" s="543" t="s">
        <v>9796</v>
      </c>
    </row>
    <row r="556" spans="1:9" ht="18" customHeight="1" thickBot="1" x14ac:dyDescent="0.35">
      <c r="A556" s="460"/>
      <c r="B556" s="466"/>
      <c r="C556" s="556" t="s">
        <v>9797</v>
      </c>
      <c r="D556" s="546" t="s">
        <v>9798</v>
      </c>
      <c r="E556" s="547">
        <v>2237.04</v>
      </c>
      <c r="F556" s="548" t="s">
        <v>8083</v>
      </c>
      <c r="G556" s="549"/>
      <c r="H556" s="557" t="s">
        <v>9777</v>
      </c>
      <c r="I556" s="543" t="s">
        <v>9799</v>
      </c>
    </row>
    <row r="557" spans="1:9" ht="18" customHeight="1" thickBot="1" x14ac:dyDescent="0.35">
      <c r="A557" s="460"/>
      <c r="B557" s="466"/>
      <c r="C557" s="556" t="s">
        <v>9800</v>
      </c>
      <c r="D557" s="546" t="s">
        <v>9801</v>
      </c>
      <c r="E557" s="547">
        <v>2516.67</v>
      </c>
      <c r="F557" s="548" t="s">
        <v>8083</v>
      </c>
      <c r="G557" s="549"/>
      <c r="H557" s="557" t="s">
        <v>9777</v>
      </c>
      <c r="I557" s="543" t="s">
        <v>9802</v>
      </c>
    </row>
    <row r="558" spans="1:9" ht="18" customHeight="1" thickBot="1" x14ac:dyDescent="0.35">
      <c r="A558" s="460"/>
      <c r="B558" s="466"/>
      <c r="C558" s="556" t="s">
        <v>9803</v>
      </c>
      <c r="D558" s="546" t="s">
        <v>9804</v>
      </c>
      <c r="E558" s="547">
        <v>2796.3</v>
      </c>
      <c r="F558" s="548" t="s">
        <v>8083</v>
      </c>
      <c r="G558" s="549"/>
      <c r="H558" s="557" t="s">
        <v>9777</v>
      </c>
      <c r="I558" s="543" t="s">
        <v>9805</v>
      </c>
    </row>
    <row r="559" spans="1:9" ht="18" customHeight="1" thickBot="1" x14ac:dyDescent="0.35">
      <c r="A559" s="460"/>
      <c r="B559" s="466"/>
      <c r="C559" s="556" t="s">
        <v>9806</v>
      </c>
      <c r="D559" s="546" t="s">
        <v>9807</v>
      </c>
      <c r="E559" s="547">
        <v>5592.6</v>
      </c>
      <c r="F559" s="548" t="s">
        <v>8083</v>
      </c>
      <c r="G559" s="549"/>
      <c r="H559" s="557" t="s">
        <v>9777</v>
      </c>
      <c r="I559" s="543" t="s">
        <v>9808</v>
      </c>
    </row>
    <row r="560" spans="1:9" ht="18" customHeight="1" thickBot="1" x14ac:dyDescent="0.35">
      <c r="A560" s="460"/>
      <c r="B560" s="466"/>
      <c r="C560" s="556" t="s">
        <v>9809</v>
      </c>
      <c r="D560" s="546" t="s">
        <v>9810</v>
      </c>
      <c r="E560" s="547">
        <v>8388.9</v>
      </c>
      <c r="F560" s="548" t="s">
        <v>8083</v>
      </c>
      <c r="G560" s="549"/>
      <c r="H560" s="557" t="s">
        <v>9777</v>
      </c>
      <c r="I560" s="543" t="s">
        <v>9811</v>
      </c>
    </row>
    <row r="561" spans="1:9" ht="18" customHeight="1" thickBot="1" x14ac:dyDescent="0.35">
      <c r="A561" s="460"/>
      <c r="B561" s="466"/>
      <c r="C561" s="556" t="s">
        <v>9812</v>
      </c>
      <c r="D561" s="546" t="s">
        <v>9813</v>
      </c>
      <c r="E561" s="547">
        <v>11185.2</v>
      </c>
      <c r="F561" s="548" t="s">
        <v>8083</v>
      </c>
      <c r="G561" s="549"/>
      <c r="H561" s="557" t="s">
        <v>9777</v>
      </c>
      <c r="I561" s="543" t="s">
        <v>9814</v>
      </c>
    </row>
    <row r="562" spans="1:9" ht="18" customHeight="1" thickBot="1" x14ac:dyDescent="0.35">
      <c r="A562" s="460"/>
      <c r="B562" s="466"/>
      <c r="C562" s="556" t="s">
        <v>9815</v>
      </c>
      <c r="D562" s="546" t="s">
        <v>9816</v>
      </c>
      <c r="E562" s="547">
        <v>13981.5</v>
      </c>
      <c r="F562" s="548" t="s">
        <v>8083</v>
      </c>
      <c r="G562" s="549"/>
      <c r="H562" s="557" t="s">
        <v>9777</v>
      </c>
      <c r="I562" s="543" t="s">
        <v>9817</v>
      </c>
    </row>
    <row r="563" spans="1:9" ht="18" customHeight="1" thickBot="1" x14ac:dyDescent="0.35">
      <c r="A563" s="460"/>
      <c r="B563" s="466"/>
      <c r="C563" s="556" t="s">
        <v>9818</v>
      </c>
      <c r="D563" s="546" t="s">
        <v>9819</v>
      </c>
      <c r="E563" s="547">
        <v>27963</v>
      </c>
      <c r="F563" s="548" t="s">
        <v>8083</v>
      </c>
      <c r="G563" s="549"/>
      <c r="H563" s="557" t="s">
        <v>9777</v>
      </c>
      <c r="I563" s="543" t="s">
        <v>9820</v>
      </c>
    </row>
    <row r="564" spans="1:9" ht="18" customHeight="1" thickBot="1" x14ac:dyDescent="0.35">
      <c r="A564" s="460"/>
      <c r="B564" s="466"/>
      <c r="C564" s="556" t="s">
        <v>9821</v>
      </c>
      <c r="D564" s="546" t="s">
        <v>9822</v>
      </c>
      <c r="E564" s="547">
        <v>55926</v>
      </c>
      <c r="F564" s="548" t="s">
        <v>8083</v>
      </c>
      <c r="G564" s="549"/>
      <c r="H564" s="557" t="s">
        <v>9777</v>
      </c>
      <c r="I564" s="543" t="s">
        <v>9823</v>
      </c>
    </row>
    <row r="565" spans="1:9" ht="18" customHeight="1" thickBot="1" x14ac:dyDescent="0.35">
      <c r="A565" s="460"/>
      <c r="B565" s="466"/>
      <c r="C565" s="556" t="s">
        <v>9824</v>
      </c>
      <c r="D565" s="546" t="s">
        <v>9825</v>
      </c>
      <c r="E565" s="547">
        <v>317.69</v>
      </c>
      <c r="F565" s="548" t="s">
        <v>8083</v>
      </c>
      <c r="G565" s="550"/>
      <c r="H565" s="557" t="s">
        <v>9826</v>
      </c>
      <c r="I565" s="543" t="s">
        <v>9827</v>
      </c>
    </row>
    <row r="566" spans="1:9" ht="18" customHeight="1" thickBot="1" x14ac:dyDescent="0.35">
      <c r="A566" s="460"/>
      <c r="B566" s="466"/>
      <c r="C566" s="556" t="s">
        <v>9828</v>
      </c>
      <c r="D566" s="546" t="s">
        <v>9829</v>
      </c>
      <c r="E566" s="547">
        <v>635.38</v>
      </c>
      <c r="F566" s="548" t="s">
        <v>8083</v>
      </c>
      <c r="G566" s="549"/>
      <c r="H566" s="557" t="s">
        <v>9826</v>
      </c>
      <c r="I566" s="543" t="s">
        <v>9830</v>
      </c>
    </row>
    <row r="567" spans="1:9" ht="18" customHeight="1" thickBot="1" x14ac:dyDescent="0.35">
      <c r="A567" s="460"/>
      <c r="B567" s="466"/>
      <c r="C567" s="556" t="s">
        <v>9831</v>
      </c>
      <c r="D567" s="546" t="s">
        <v>9832</v>
      </c>
      <c r="E567" s="547">
        <v>953.06999999999994</v>
      </c>
      <c r="F567" s="548" t="s">
        <v>8083</v>
      </c>
      <c r="G567" s="549"/>
      <c r="H567" s="557" t="s">
        <v>9826</v>
      </c>
      <c r="I567" s="543" t="s">
        <v>9833</v>
      </c>
    </row>
    <row r="568" spans="1:9" ht="18" customHeight="1" thickBot="1" x14ac:dyDescent="0.35">
      <c r="A568" s="460"/>
      <c r="B568" s="466"/>
      <c r="C568" s="556" t="s">
        <v>9834</v>
      </c>
      <c r="D568" s="546" t="s">
        <v>9835</v>
      </c>
      <c r="E568" s="547">
        <v>1270.76</v>
      </c>
      <c r="F568" s="548" t="s">
        <v>8083</v>
      </c>
      <c r="G568" s="549"/>
      <c r="H568" s="557" t="s">
        <v>9826</v>
      </c>
      <c r="I568" s="543" t="s">
        <v>9836</v>
      </c>
    </row>
    <row r="569" spans="1:9" ht="18" customHeight="1" thickBot="1" x14ac:dyDescent="0.35">
      <c r="A569" s="460"/>
      <c r="B569" s="466"/>
      <c r="C569" s="556" t="s">
        <v>9837</v>
      </c>
      <c r="D569" s="546" t="s">
        <v>9838</v>
      </c>
      <c r="E569" s="547">
        <v>1588.45</v>
      </c>
      <c r="F569" s="548" t="s">
        <v>8083</v>
      </c>
      <c r="G569" s="549"/>
      <c r="H569" s="557" t="s">
        <v>9826</v>
      </c>
      <c r="I569" s="543" t="s">
        <v>9839</v>
      </c>
    </row>
    <row r="570" spans="1:9" ht="18" customHeight="1" thickBot="1" x14ac:dyDescent="0.35">
      <c r="A570" s="460"/>
      <c r="B570" s="466"/>
      <c r="C570" s="556" t="s">
        <v>9840</v>
      </c>
      <c r="D570" s="546" t="s">
        <v>9841</v>
      </c>
      <c r="E570" s="547">
        <v>1906.1399999999999</v>
      </c>
      <c r="F570" s="548" t="s">
        <v>8083</v>
      </c>
      <c r="G570" s="549"/>
      <c r="H570" s="557" t="s">
        <v>9826</v>
      </c>
      <c r="I570" s="543" t="s">
        <v>9842</v>
      </c>
    </row>
    <row r="571" spans="1:9" ht="18" customHeight="1" thickBot="1" x14ac:dyDescent="0.35">
      <c r="A571" s="460"/>
      <c r="B571" s="466"/>
      <c r="C571" s="556" t="s">
        <v>9843</v>
      </c>
      <c r="D571" s="546" t="s">
        <v>9844</v>
      </c>
      <c r="E571" s="547">
        <v>2223.83</v>
      </c>
      <c r="F571" s="548" t="s">
        <v>8083</v>
      </c>
      <c r="G571" s="549"/>
      <c r="H571" s="557" t="s">
        <v>9826</v>
      </c>
      <c r="I571" s="543" t="s">
        <v>9845</v>
      </c>
    </row>
    <row r="572" spans="1:9" ht="18" customHeight="1" thickBot="1" x14ac:dyDescent="0.35">
      <c r="A572" s="460"/>
      <c r="B572" s="466"/>
      <c r="C572" s="556" t="s">
        <v>9846</v>
      </c>
      <c r="D572" s="546" t="s">
        <v>9847</v>
      </c>
      <c r="E572" s="547">
        <v>2541.52</v>
      </c>
      <c r="F572" s="548" t="s">
        <v>8083</v>
      </c>
      <c r="G572" s="549"/>
      <c r="H572" s="557" t="s">
        <v>9826</v>
      </c>
      <c r="I572" s="543" t="s">
        <v>9848</v>
      </c>
    </row>
    <row r="573" spans="1:9" ht="18" customHeight="1" thickBot="1" x14ac:dyDescent="0.35">
      <c r="A573" s="460"/>
      <c r="B573" s="466"/>
      <c r="C573" s="556" t="s">
        <v>9849</v>
      </c>
      <c r="D573" s="546" t="s">
        <v>9850</v>
      </c>
      <c r="E573" s="547">
        <v>2859.21</v>
      </c>
      <c r="F573" s="548" t="s">
        <v>8083</v>
      </c>
      <c r="G573" s="549"/>
      <c r="H573" s="557" t="s">
        <v>9826</v>
      </c>
      <c r="I573" s="543" t="s">
        <v>9851</v>
      </c>
    </row>
    <row r="574" spans="1:9" ht="18" customHeight="1" thickBot="1" x14ac:dyDescent="0.35">
      <c r="A574" s="460"/>
      <c r="B574" s="466"/>
      <c r="C574" s="556" t="s">
        <v>9852</v>
      </c>
      <c r="D574" s="546" t="s">
        <v>9853</v>
      </c>
      <c r="E574" s="547">
        <v>3176.9</v>
      </c>
      <c r="F574" s="548" t="s">
        <v>8083</v>
      </c>
      <c r="G574" s="549"/>
      <c r="H574" s="557" t="s">
        <v>9826</v>
      </c>
      <c r="I574" s="543" t="s">
        <v>9854</v>
      </c>
    </row>
    <row r="575" spans="1:9" ht="18" customHeight="1" thickBot="1" x14ac:dyDescent="0.35">
      <c r="A575" s="460"/>
      <c r="B575" s="466"/>
      <c r="C575" s="556" t="s">
        <v>9855</v>
      </c>
      <c r="D575" s="546" t="s">
        <v>9856</v>
      </c>
      <c r="E575" s="547">
        <v>6353.8</v>
      </c>
      <c r="F575" s="548" t="s">
        <v>8083</v>
      </c>
      <c r="G575" s="549"/>
      <c r="H575" s="557" t="s">
        <v>9826</v>
      </c>
      <c r="I575" s="543" t="s">
        <v>9857</v>
      </c>
    </row>
    <row r="576" spans="1:9" ht="18" customHeight="1" thickBot="1" x14ac:dyDescent="0.35">
      <c r="A576" s="460"/>
      <c r="B576" s="466"/>
      <c r="C576" s="556" t="s">
        <v>9858</v>
      </c>
      <c r="D576" s="546" t="s">
        <v>9859</v>
      </c>
      <c r="E576" s="547">
        <v>9530.7000000000007</v>
      </c>
      <c r="F576" s="548" t="s">
        <v>8083</v>
      </c>
      <c r="G576" s="549"/>
      <c r="H576" s="557" t="s">
        <v>9826</v>
      </c>
      <c r="I576" s="543" t="s">
        <v>9860</v>
      </c>
    </row>
    <row r="577" spans="1:9" ht="18" customHeight="1" thickBot="1" x14ac:dyDescent="0.35">
      <c r="A577" s="460"/>
      <c r="B577" s="466"/>
      <c r="C577" s="556" t="s">
        <v>9861</v>
      </c>
      <c r="D577" s="546" t="s">
        <v>9862</v>
      </c>
      <c r="E577" s="547">
        <v>12707.6</v>
      </c>
      <c r="F577" s="548" t="s">
        <v>8083</v>
      </c>
      <c r="G577" s="549"/>
      <c r="H577" s="557" t="s">
        <v>9826</v>
      </c>
      <c r="I577" s="543" t="s">
        <v>9863</v>
      </c>
    </row>
    <row r="578" spans="1:9" ht="18" customHeight="1" thickBot="1" x14ac:dyDescent="0.35">
      <c r="A578" s="460"/>
      <c r="B578" s="466"/>
      <c r="C578" s="556" t="s">
        <v>9864</v>
      </c>
      <c r="D578" s="546" t="s">
        <v>9865</v>
      </c>
      <c r="E578" s="547">
        <v>15884.5</v>
      </c>
      <c r="F578" s="548" t="s">
        <v>8083</v>
      </c>
      <c r="G578" s="549"/>
      <c r="H578" s="557" t="s">
        <v>9826</v>
      </c>
      <c r="I578" s="543" t="s">
        <v>9866</v>
      </c>
    </row>
    <row r="579" spans="1:9" ht="18" customHeight="1" thickBot="1" x14ac:dyDescent="0.35">
      <c r="A579" s="460"/>
      <c r="B579" s="466"/>
      <c r="C579" s="556" t="s">
        <v>9867</v>
      </c>
      <c r="D579" s="546" t="s">
        <v>9868</v>
      </c>
      <c r="E579" s="547">
        <v>31769</v>
      </c>
      <c r="F579" s="548" t="s">
        <v>8083</v>
      </c>
      <c r="G579" s="549"/>
      <c r="H579" s="557" t="s">
        <v>9826</v>
      </c>
      <c r="I579" s="543" t="s">
        <v>9869</v>
      </c>
    </row>
    <row r="580" spans="1:9" ht="18" customHeight="1" thickBot="1" x14ac:dyDescent="0.35">
      <c r="A580" s="460"/>
      <c r="B580" s="466"/>
      <c r="C580" s="556" t="s">
        <v>9870</v>
      </c>
      <c r="D580" s="546" t="s">
        <v>9871</v>
      </c>
      <c r="E580" s="547">
        <v>63538</v>
      </c>
      <c r="F580" s="548" t="s">
        <v>8083</v>
      </c>
      <c r="G580" s="549"/>
      <c r="H580" s="557" t="s">
        <v>9826</v>
      </c>
      <c r="I580" s="543" t="s">
        <v>9872</v>
      </c>
    </row>
    <row r="581" spans="1:9" ht="18" customHeight="1" thickBot="1" x14ac:dyDescent="0.35">
      <c r="A581" s="460"/>
      <c r="B581" s="466"/>
      <c r="C581" s="556" t="s">
        <v>9873</v>
      </c>
      <c r="D581" s="546" t="s">
        <v>9874</v>
      </c>
      <c r="E581" s="547">
        <v>355.83</v>
      </c>
      <c r="F581" s="548" t="s">
        <v>8083</v>
      </c>
      <c r="G581" s="550"/>
      <c r="H581" s="557" t="s">
        <v>9875</v>
      </c>
      <c r="I581" s="543" t="s">
        <v>9876</v>
      </c>
    </row>
    <row r="582" spans="1:9" ht="18" customHeight="1" thickBot="1" x14ac:dyDescent="0.35">
      <c r="A582" s="460"/>
      <c r="B582" s="466"/>
      <c r="C582" s="556" t="s">
        <v>9877</v>
      </c>
      <c r="D582" s="546" t="s">
        <v>9878</v>
      </c>
      <c r="E582" s="547">
        <v>711.66</v>
      </c>
      <c r="F582" s="548" t="s">
        <v>8083</v>
      </c>
      <c r="G582" s="549"/>
      <c r="H582" s="557" t="s">
        <v>9875</v>
      </c>
      <c r="I582" s="543" t="s">
        <v>9879</v>
      </c>
    </row>
    <row r="583" spans="1:9" ht="18" customHeight="1" thickBot="1" x14ac:dyDescent="0.35">
      <c r="A583" s="460"/>
      <c r="B583" s="466"/>
      <c r="C583" s="556" t="s">
        <v>9880</v>
      </c>
      <c r="D583" s="546" t="s">
        <v>9881</v>
      </c>
      <c r="E583" s="547">
        <v>1067.49</v>
      </c>
      <c r="F583" s="548" t="s">
        <v>8083</v>
      </c>
      <c r="G583" s="549"/>
      <c r="H583" s="557" t="s">
        <v>9875</v>
      </c>
      <c r="I583" s="543" t="s">
        <v>9882</v>
      </c>
    </row>
    <row r="584" spans="1:9" ht="18" customHeight="1" thickBot="1" x14ac:dyDescent="0.35">
      <c r="A584" s="460"/>
      <c r="B584" s="466"/>
      <c r="C584" s="556" t="s">
        <v>9883</v>
      </c>
      <c r="D584" s="546" t="s">
        <v>9884</v>
      </c>
      <c r="E584" s="547">
        <v>1423.32</v>
      </c>
      <c r="F584" s="548" t="s">
        <v>8083</v>
      </c>
      <c r="G584" s="549"/>
      <c r="H584" s="557" t="s">
        <v>9875</v>
      </c>
      <c r="I584" s="543" t="s">
        <v>9885</v>
      </c>
    </row>
    <row r="585" spans="1:9" ht="18" customHeight="1" thickBot="1" x14ac:dyDescent="0.35">
      <c r="A585" s="460"/>
      <c r="B585" s="466"/>
      <c r="C585" s="556" t="s">
        <v>9886</v>
      </c>
      <c r="D585" s="546" t="s">
        <v>9887</v>
      </c>
      <c r="E585" s="547">
        <v>1779.1499999999999</v>
      </c>
      <c r="F585" s="548" t="s">
        <v>8083</v>
      </c>
      <c r="G585" s="549"/>
      <c r="H585" s="557" t="s">
        <v>9875</v>
      </c>
      <c r="I585" s="543" t="s">
        <v>9888</v>
      </c>
    </row>
    <row r="586" spans="1:9" ht="18" customHeight="1" thickBot="1" x14ac:dyDescent="0.35">
      <c r="A586" s="460"/>
      <c r="B586" s="466"/>
      <c r="C586" s="556" t="s">
        <v>9889</v>
      </c>
      <c r="D586" s="546" t="s">
        <v>9890</v>
      </c>
      <c r="E586" s="547">
        <v>2134.98</v>
      </c>
      <c r="F586" s="548" t="s">
        <v>8083</v>
      </c>
      <c r="G586" s="549"/>
      <c r="H586" s="557" t="s">
        <v>9875</v>
      </c>
      <c r="I586" s="543" t="s">
        <v>9891</v>
      </c>
    </row>
    <row r="587" spans="1:9" ht="18" customHeight="1" thickBot="1" x14ac:dyDescent="0.35">
      <c r="A587" s="460"/>
      <c r="B587" s="466"/>
      <c r="C587" s="556" t="s">
        <v>9892</v>
      </c>
      <c r="D587" s="546" t="s">
        <v>9893</v>
      </c>
      <c r="E587" s="547">
        <v>2490.81</v>
      </c>
      <c r="F587" s="548" t="s">
        <v>8083</v>
      </c>
      <c r="G587" s="549"/>
      <c r="H587" s="557" t="s">
        <v>9875</v>
      </c>
      <c r="I587" s="543" t="s">
        <v>9894</v>
      </c>
    </row>
    <row r="588" spans="1:9" ht="18" customHeight="1" thickBot="1" x14ac:dyDescent="0.35">
      <c r="A588" s="460"/>
      <c r="B588" s="466"/>
      <c r="C588" s="556" t="s">
        <v>9895</v>
      </c>
      <c r="D588" s="546" t="s">
        <v>9896</v>
      </c>
      <c r="E588" s="547">
        <v>2846.64</v>
      </c>
      <c r="F588" s="548" t="s">
        <v>8083</v>
      </c>
      <c r="G588" s="549"/>
      <c r="H588" s="557" t="s">
        <v>9875</v>
      </c>
      <c r="I588" s="543" t="s">
        <v>9897</v>
      </c>
    </row>
    <row r="589" spans="1:9" ht="18" customHeight="1" thickBot="1" x14ac:dyDescent="0.35">
      <c r="A589" s="460"/>
      <c r="B589" s="466"/>
      <c r="C589" s="556" t="s">
        <v>9898</v>
      </c>
      <c r="D589" s="546" t="s">
        <v>9899</v>
      </c>
      <c r="E589" s="547">
        <v>3202.47</v>
      </c>
      <c r="F589" s="548" t="s">
        <v>8083</v>
      </c>
      <c r="G589" s="549"/>
      <c r="H589" s="557" t="s">
        <v>9875</v>
      </c>
      <c r="I589" s="543" t="s">
        <v>9900</v>
      </c>
    </row>
    <row r="590" spans="1:9" ht="18" customHeight="1" thickBot="1" x14ac:dyDescent="0.35">
      <c r="A590" s="460"/>
      <c r="B590" s="466"/>
      <c r="C590" s="556" t="s">
        <v>9901</v>
      </c>
      <c r="D590" s="546" t="s">
        <v>9902</v>
      </c>
      <c r="E590" s="547">
        <v>3558.2999999999997</v>
      </c>
      <c r="F590" s="548" t="s">
        <v>8083</v>
      </c>
      <c r="G590" s="549"/>
      <c r="H590" s="557" t="s">
        <v>9875</v>
      </c>
      <c r="I590" s="543" t="s">
        <v>9903</v>
      </c>
    </row>
    <row r="591" spans="1:9" ht="18" customHeight="1" thickBot="1" x14ac:dyDescent="0.35">
      <c r="A591" s="460"/>
      <c r="B591" s="466"/>
      <c r="C591" s="556" t="s">
        <v>9904</v>
      </c>
      <c r="D591" s="546" t="s">
        <v>9905</v>
      </c>
      <c r="E591" s="547">
        <v>7116.5999999999995</v>
      </c>
      <c r="F591" s="548" t="s">
        <v>8083</v>
      </c>
      <c r="G591" s="549"/>
      <c r="H591" s="557" t="s">
        <v>9875</v>
      </c>
      <c r="I591" s="543" t="s">
        <v>9906</v>
      </c>
    </row>
    <row r="592" spans="1:9" ht="18" customHeight="1" thickBot="1" x14ac:dyDescent="0.35">
      <c r="A592" s="460"/>
      <c r="B592" s="466"/>
      <c r="C592" s="556" t="s">
        <v>9907</v>
      </c>
      <c r="D592" s="546" t="s">
        <v>9908</v>
      </c>
      <c r="E592" s="547">
        <v>10674.9</v>
      </c>
      <c r="F592" s="548" t="s">
        <v>8083</v>
      </c>
      <c r="G592" s="549"/>
      <c r="H592" s="557" t="s">
        <v>9875</v>
      </c>
      <c r="I592" s="543" t="s">
        <v>9909</v>
      </c>
    </row>
    <row r="593" spans="1:9" ht="18" customHeight="1" thickBot="1" x14ac:dyDescent="0.35">
      <c r="A593" s="460"/>
      <c r="B593" s="466"/>
      <c r="C593" s="556" t="s">
        <v>9910</v>
      </c>
      <c r="D593" s="546" t="s">
        <v>9911</v>
      </c>
      <c r="E593" s="547">
        <v>14233.199999999999</v>
      </c>
      <c r="F593" s="548" t="s">
        <v>8083</v>
      </c>
      <c r="G593" s="549"/>
      <c r="H593" s="557" t="s">
        <v>9875</v>
      </c>
      <c r="I593" s="543" t="s">
        <v>9912</v>
      </c>
    </row>
    <row r="594" spans="1:9" ht="18" customHeight="1" thickBot="1" x14ac:dyDescent="0.35">
      <c r="A594" s="460"/>
      <c r="B594" s="466"/>
      <c r="C594" s="556" t="s">
        <v>9913</v>
      </c>
      <c r="D594" s="546" t="s">
        <v>9914</v>
      </c>
      <c r="E594" s="547">
        <v>17791.5</v>
      </c>
      <c r="F594" s="548" t="s">
        <v>8083</v>
      </c>
      <c r="G594" s="549"/>
      <c r="H594" s="557" t="s">
        <v>9875</v>
      </c>
      <c r="I594" s="543" t="s">
        <v>9915</v>
      </c>
    </row>
    <row r="595" spans="1:9" ht="18" customHeight="1" thickBot="1" x14ac:dyDescent="0.35">
      <c r="A595" s="460"/>
      <c r="B595" s="466"/>
      <c r="C595" s="556" t="s">
        <v>9916</v>
      </c>
      <c r="D595" s="546" t="s">
        <v>9917</v>
      </c>
      <c r="E595" s="547">
        <v>35583</v>
      </c>
      <c r="F595" s="548" t="s">
        <v>8083</v>
      </c>
      <c r="G595" s="549"/>
      <c r="H595" s="557" t="s">
        <v>9875</v>
      </c>
      <c r="I595" s="543" t="s">
        <v>9918</v>
      </c>
    </row>
    <row r="596" spans="1:9" ht="18" customHeight="1" thickBot="1" x14ac:dyDescent="0.35">
      <c r="A596" s="460"/>
      <c r="B596" s="466"/>
      <c r="C596" s="556" t="s">
        <v>9919</v>
      </c>
      <c r="D596" s="546" t="s">
        <v>9920</v>
      </c>
      <c r="E596" s="547">
        <v>71166</v>
      </c>
      <c r="F596" s="548" t="s">
        <v>8083</v>
      </c>
      <c r="G596" s="549"/>
      <c r="H596" s="557" t="s">
        <v>9875</v>
      </c>
      <c r="I596" s="543" t="s">
        <v>9921</v>
      </c>
    </row>
    <row r="597" spans="1:9" ht="18" customHeight="1" thickBot="1" x14ac:dyDescent="0.35">
      <c r="A597" s="460"/>
      <c r="B597" s="466"/>
      <c r="C597" s="556" t="s">
        <v>9922</v>
      </c>
      <c r="D597" s="546" t="s">
        <v>9923</v>
      </c>
      <c r="E597" s="547">
        <v>393.92</v>
      </c>
      <c r="F597" s="548" t="s">
        <v>8083</v>
      </c>
      <c r="G597" s="550"/>
      <c r="H597" s="557" t="s">
        <v>9924</v>
      </c>
      <c r="I597" s="543" t="s">
        <v>9925</v>
      </c>
    </row>
    <row r="598" spans="1:9" ht="18" customHeight="1" thickBot="1" x14ac:dyDescent="0.35">
      <c r="A598" s="460"/>
      <c r="B598" s="466"/>
      <c r="C598" s="556" t="s">
        <v>9926</v>
      </c>
      <c r="D598" s="546" t="s">
        <v>9927</v>
      </c>
      <c r="E598" s="547">
        <v>787.84</v>
      </c>
      <c r="F598" s="548" t="s">
        <v>8083</v>
      </c>
      <c r="G598" s="549"/>
      <c r="H598" s="557" t="s">
        <v>9924</v>
      </c>
      <c r="I598" s="543" t="s">
        <v>9928</v>
      </c>
    </row>
    <row r="599" spans="1:9" ht="18" customHeight="1" thickBot="1" x14ac:dyDescent="0.35">
      <c r="A599" s="460"/>
      <c r="B599" s="466"/>
      <c r="C599" s="556" t="s">
        <v>9929</v>
      </c>
      <c r="D599" s="546" t="s">
        <v>9930</v>
      </c>
      <c r="E599" s="547">
        <v>1181.76</v>
      </c>
      <c r="F599" s="548" t="s">
        <v>8083</v>
      </c>
      <c r="G599" s="549"/>
      <c r="H599" s="557" t="s">
        <v>9924</v>
      </c>
      <c r="I599" s="543" t="s">
        <v>9931</v>
      </c>
    </row>
    <row r="600" spans="1:9" ht="18" customHeight="1" thickBot="1" x14ac:dyDescent="0.35">
      <c r="A600" s="460"/>
      <c r="B600" s="466"/>
      <c r="C600" s="556" t="s">
        <v>9932</v>
      </c>
      <c r="D600" s="546" t="s">
        <v>9933</v>
      </c>
      <c r="E600" s="547">
        <v>1575.68</v>
      </c>
      <c r="F600" s="548" t="s">
        <v>8083</v>
      </c>
      <c r="G600" s="549"/>
      <c r="H600" s="557" t="s">
        <v>9924</v>
      </c>
      <c r="I600" s="543" t="s">
        <v>9934</v>
      </c>
    </row>
    <row r="601" spans="1:9" ht="18" customHeight="1" thickBot="1" x14ac:dyDescent="0.35">
      <c r="A601" s="460"/>
      <c r="B601" s="466"/>
      <c r="C601" s="556" t="s">
        <v>9935</v>
      </c>
      <c r="D601" s="546" t="s">
        <v>9936</v>
      </c>
      <c r="E601" s="547">
        <v>1969.6000000000001</v>
      </c>
      <c r="F601" s="548" t="s">
        <v>8083</v>
      </c>
      <c r="G601" s="549"/>
      <c r="H601" s="557" t="s">
        <v>9924</v>
      </c>
      <c r="I601" s="543" t="s">
        <v>9937</v>
      </c>
    </row>
    <row r="602" spans="1:9" ht="18" customHeight="1" thickBot="1" x14ac:dyDescent="0.35">
      <c r="A602" s="460"/>
      <c r="B602" s="466"/>
      <c r="C602" s="556" t="s">
        <v>9938</v>
      </c>
      <c r="D602" s="546" t="s">
        <v>9939</v>
      </c>
      <c r="E602" s="547">
        <v>2363.52</v>
      </c>
      <c r="F602" s="548" t="s">
        <v>8083</v>
      </c>
      <c r="G602" s="549"/>
      <c r="H602" s="557" t="s">
        <v>9924</v>
      </c>
      <c r="I602" s="543" t="s">
        <v>9940</v>
      </c>
    </row>
    <row r="603" spans="1:9" ht="18" customHeight="1" thickBot="1" x14ac:dyDescent="0.35">
      <c r="A603" s="460"/>
      <c r="B603" s="466"/>
      <c r="C603" s="556" t="s">
        <v>9941</v>
      </c>
      <c r="D603" s="546" t="s">
        <v>9942</v>
      </c>
      <c r="E603" s="547">
        <v>2757.44</v>
      </c>
      <c r="F603" s="548" t="s">
        <v>8083</v>
      </c>
      <c r="G603" s="549"/>
      <c r="H603" s="557" t="s">
        <v>9924</v>
      </c>
      <c r="I603" s="543" t="s">
        <v>9943</v>
      </c>
    </row>
    <row r="604" spans="1:9" ht="18" customHeight="1" thickBot="1" x14ac:dyDescent="0.35">
      <c r="A604" s="460"/>
      <c r="B604" s="466"/>
      <c r="C604" s="556" t="s">
        <v>9944</v>
      </c>
      <c r="D604" s="546" t="s">
        <v>9945</v>
      </c>
      <c r="E604" s="547">
        <v>3151.36</v>
      </c>
      <c r="F604" s="548" t="s">
        <v>8083</v>
      </c>
      <c r="G604" s="549"/>
      <c r="H604" s="557" t="s">
        <v>9924</v>
      </c>
      <c r="I604" s="543" t="s">
        <v>9946</v>
      </c>
    </row>
    <row r="605" spans="1:9" ht="18" customHeight="1" thickBot="1" x14ac:dyDescent="0.35">
      <c r="A605" s="460"/>
      <c r="B605" s="466"/>
      <c r="C605" s="556" t="s">
        <v>9947</v>
      </c>
      <c r="D605" s="546" t="s">
        <v>9948</v>
      </c>
      <c r="E605" s="547">
        <v>3545.28</v>
      </c>
      <c r="F605" s="548" t="s">
        <v>8083</v>
      </c>
      <c r="G605" s="549"/>
      <c r="H605" s="557" t="s">
        <v>9924</v>
      </c>
      <c r="I605" s="543" t="s">
        <v>9949</v>
      </c>
    </row>
    <row r="606" spans="1:9" ht="18" customHeight="1" thickBot="1" x14ac:dyDescent="0.35">
      <c r="A606" s="460"/>
      <c r="B606" s="466"/>
      <c r="C606" s="556" t="s">
        <v>9950</v>
      </c>
      <c r="D606" s="546" t="s">
        <v>9951</v>
      </c>
      <c r="E606" s="547">
        <v>3939.2000000000003</v>
      </c>
      <c r="F606" s="548" t="s">
        <v>8083</v>
      </c>
      <c r="G606" s="549"/>
      <c r="H606" s="557" t="s">
        <v>9924</v>
      </c>
      <c r="I606" s="543" t="s">
        <v>9952</v>
      </c>
    </row>
    <row r="607" spans="1:9" ht="18" customHeight="1" thickBot="1" x14ac:dyDescent="0.35">
      <c r="A607" s="460"/>
      <c r="B607" s="466"/>
      <c r="C607" s="556" t="s">
        <v>9953</v>
      </c>
      <c r="D607" s="546" t="s">
        <v>9954</v>
      </c>
      <c r="E607" s="547">
        <v>7878.4000000000005</v>
      </c>
      <c r="F607" s="548" t="s">
        <v>8083</v>
      </c>
      <c r="G607" s="549"/>
      <c r="H607" s="557" t="s">
        <v>9924</v>
      </c>
      <c r="I607" s="543" t="s">
        <v>9955</v>
      </c>
    </row>
    <row r="608" spans="1:9" ht="18" customHeight="1" thickBot="1" x14ac:dyDescent="0.35">
      <c r="A608" s="460"/>
      <c r="B608" s="466"/>
      <c r="C608" s="556" t="s">
        <v>9956</v>
      </c>
      <c r="D608" s="546" t="s">
        <v>9957</v>
      </c>
      <c r="E608" s="547">
        <v>11817.6</v>
      </c>
      <c r="F608" s="548" t="s">
        <v>8083</v>
      </c>
      <c r="G608" s="549"/>
      <c r="H608" s="557" t="s">
        <v>9924</v>
      </c>
      <c r="I608" s="543" t="s">
        <v>9958</v>
      </c>
    </row>
    <row r="609" spans="1:9" ht="18" customHeight="1" thickBot="1" x14ac:dyDescent="0.35">
      <c r="A609" s="460"/>
      <c r="B609" s="466"/>
      <c r="C609" s="556" t="s">
        <v>9959</v>
      </c>
      <c r="D609" s="546" t="s">
        <v>9960</v>
      </c>
      <c r="E609" s="547">
        <v>15756.800000000001</v>
      </c>
      <c r="F609" s="548" t="s">
        <v>8083</v>
      </c>
      <c r="G609" s="549"/>
      <c r="H609" s="557" t="s">
        <v>9924</v>
      </c>
      <c r="I609" s="543" t="s">
        <v>9961</v>
      </c>
    </row>
    <row r="610" spans="1:9" ht="18" customHeight="1" thickBot="1" x14ac:dyDescent="0.35">
      <c r="A610" s="460"/>
      <c r="B610" s="466"/>
      <c r="C610" s="556" t="s">
        <v>9962</v>
      </c>
      <c r="D610" s="546" t="s">
        <v>9963</v>
      </c>
      <c r="E610" s="547">
        <v>19696</v>
      </c>
      <c r="F610" s="548" t="s">
        <v>8083</v>
      </c>
      <c r="G610" s="549"/>
      <c r="H610" s="557" t="s">
        <v>9924</v>
      </c>
      <c r="I610" s="543" t="s">
        <v>9964</v>
      </c>
    </row>
    <row r="611" spans="1:9" ht="18" customHeight="1" thickBot="1" x14ac:dyDescent="0.35">
      <c r="A611" s="460"/>
      <c r="B611" s="466"/>
      <c r="C611" s="556" t="s">
        <v>9965</v>
      </c>
      <c r="D611" s="546" t="s">
        <v>9966</v>
      </c>
      <c r="E611" s="547">
        <v>39392</v>
      </c>
      <c r="F611" s="548" t="s">
        <v>8083</v>
      </c>
      <c r="G611" s="549"/>
      <c r="H611" s="557" t="s">
        <v>9924</v>
      </c>
      <c r="I611" s="543" t="s">
        <v>9967</v>
      </c>
    </row>
    <row r="612" spans="1:9" ht="18" customHeight="1" thickBot="1" x14ac:dyDescent="0.35">
      <c r="A612" s="460"/>
      <c r="B612" s="466"/>
      <c r="C612" s="556" t="s">
        <v>9968</v>
      </c>
      <c r="D612" s="546" t="s">
        <v>9969</v>
      </c>
      <c r="E612" s="547">
        <v>78784</v>
      </c>
      <c r="F612" s="548" t="s">
        <v>8083</v>
      </c>
      <c r="G612" s="549"/>
      <c r="H612" s="557" t="s">
        <v>9924</v>
      </c>
      <c r="I612" s="543" t="s">
        <v>9970</v>
      </c>
    </row>
    <row r="613" spans="1:9" ht="18" customHeight="1" thickBot="1" x14ac:dyDescent="0.35">
      <c r="A613" s="460"/>
      <c r="B613" s="466"/>
      <c r="C613" s="556" t="s">
        <v>9971</v>
      </c>
      <c r="D613" s="546" t="s">
        <v>9972</v>
      </c>
      <c r="E613" s="547">
        <v>432.02</v>
      </c>
      <c r="F613" s="548" t="s">
        <v>8083</v>
      </c>
      <c r="G613" s="550"/>
      <c r="H613" s="557" t="s">
        <v>9973</v>
      </c>
      <c r="I613" s="543" t="s">
        <v>9974</v>
      </c>
    </row>
    <row r="614" spans="1:9" ht="18" customHeight="1" thickBot="1" x14ac:dyDescent="0.35">
      <c r="A614" s="460"/>
      <c r="B614" s="466"/>
      <c r="C614" s="556" t="s">
        <v>9975</v>
      </c>
      <c r="D614" s="546" t="s">
        <v>9976</v>
      </c>
      <c r="E614" s="547">
        <v>864.04</v>
      </c>
      <c r="F614" s="548" t="s">
        <v>8083</v>
      </c>
      <c r="G614" s="549"/>
      <c r="H614" s="557" t="s">
        <v>9973</v>
      </c>
      <c r="I614" s="543" t="s">
        <v>9977</v>
      </c>
    </row>
    <row r="615" spans="1:9" ht="18" customHeight="1" thickBot="1" x14ac:dyDescent="0.35">
      <c r="A615" s="460"/>
      <c r="B615" s="466"/>
      <c r="C615" s="556" t="s">
        <v>9978</v>
      </c>
      <c r="D615" s="546" t="s">
        <v>9979</v>
      </c>
      <c r="E615" s="547">
        <v>1296.06</v>
      </c>
      <c r="F615" s="548" t="s">
        <v>8083</v>
      </c>
      <c r="G615" s="549"/>
      <c r="H615" s="557" t="s">
        <v>9973</v>
      </c>
      <c r="I615" s="543" t="s">
        <v>9980</v>
      </c>
    </row>
    <row r="616" spans="1:9" ht="18" customHeight="1" thickBot="1" x14ac:dyDescent="0.35">
      <c r="A616" s="460"/>
      <c r="B616" s="466"/>
      <c r="C616" s="556" t="s">
        <v>9981</v>
      </c>
      <c r="D616" s="546" t="s">
        <v>9982</v>
      </c>
      <c r="E616" s="547">
        <v>1728.08</v>
      </c>
      <c r="F616" s="548" t="s">
        <v>8083</v>
      </c>
      <c r="G616" s="549"/>
      <c r="H616" s="557" t="s">
        <v>9973</v>
      </c>
      <c r="I616" s="543" t="s">
        <v>9983</v>
      </c>
    </row>
    <row r="617" spans="1:9" ht="18" customHeight="1" thickBot="1" x14ac:dyDescent="0.35">
      <c r="A617" s="460"/>
      <c r="B617" s="466"/>
      <c r="C617" s="556" t="s">
        <v>9984</v>
      </c>
      <c r="D617" s="546" t="s">
        <v>9985</v>
      </c>
      <c r="E617" s="547">
        <v>2160.1</v>
      </c>
      <c r="F617" s="548" t="s">
        <v>8083</v>
      </c>
      <c r="G617" s="549"/>
      <c r="H617" s="557" t="s">
        <v>9973</v>
      </c>
      <c r="I617" s="543" t="s">
        <v>9986</v>
      </c>
    </row>
    <row r="618" spans="1:9" ht="18" customHeight="1" thickBot="1" x14ac:dyDescent="0.35">
      <c r="A618" s="460"/>
      <c r="B618" s="466"/>
      <c r="C618" s="556" t="s">
        <v>9987</v>
      </c>
      <c r="D618" s="546" t="s">
        <v>9988</v>
      </c>
      <c r="E618" s="547">
        <v>2592.12</v>
      </c>
      <c r="F618" s="548" t="s">
        <v>8083</v>
      </c>
      <c r="G618" s="549"/>
      <c r="H618" s="557" t="s">
        <v>9973</v>
      </c>
      <c r="I618" s="543" t="s">
        <v>9989</v>
      </c>
    </row>
    <row r="619" spans="1:9" ht="18" customHeight="1" thickBot="1" x14ac:dyDescent="0.35">
      <c r="A619" s="460"/>
      <c r="B619" s="466"/>
      <c r="C619" s="556" t="s">
        <v>9990</v>
      </c>
      <c r="D619" s="546" t="s">
        <v>9991</v>
      </c>
      <c r="E619" s="547">
        <v>3024.14</v>
      </c>
      <c r="F619" s="548" t="s">
        <v>8083</v>
      </c>
      <c r="G619" s="549"/>
      <c r="H619" s="557" t="s">
        <v>9973</v>
      </c>
      <c r="I619" s="543" t="s">
        <v>9992</v>
      </c>
    </row>
    <row r="620" spans="1:9" ht="18" customHeight="1" thickBot="1" x14ac:dyDescent="0.35">
      <c r="A620" s="460"/>
      <c r="B620" s="466"/>
      <c r="C620" s="556" t="s">
        <v>9993</v>
      </c>
      <c r="D620" s="546" t="s">
        <v>9994</v>
      </c>
      <c r="E620" s="547">
        <v>3456.16</v>
      </c>
      <c r="F620" s="548" t="s">
        <v>8083</v>
      </c>
      <c r="G620" s="549"/>
      <c r="H620" s="557" t="s">
        <v>9973</v>
      </c>
      <c r="I620" s="543" t="s">
        <v>9995</v>
      </c>
    </row>
    <row r="621" spans="1:9" ht="18" customHeight="1" thickBot="1" x14ac:dyDescent="0.35">
      <c r="A621" s="460"/>
      <c r="B621" s="466"/>
      <c r="C621" s="556" t="s">
        <v>9996</v>
      </c>
      <c r="D621" s="546" t="s">
        <v>9997</v>
      </c>
      <c r="E621" s="547">
        <v>3888.18</v>
      </c>
      <c r="F621" s="548" t="s">
        <v>8083</v>
      </c>
      <c r="G621" s="549"/>
      <c r="H621" s="557" t="s">
        <v>9973</v>
      </c>
      <c r="I621" s="543" t="s">
        <v>9998</v>
      </c>
    </row>
    <row r="622" spans="1:9" ht="18" customHeight="1" thickBot="1" x14ac:dyDescent="0.35">
      <c r="A622" s="460"/>
      <c r="B622" s="466"/>
      <c r="C622" s="556" t="s">
        <v>9999</v>
      </c>
      <c r="D622" s="546" t="s">
        <v>10000</v>
      </c>
      <c r="E622" s="547">
        <v>4320.2</v>
      </c>
      <c r="F622" s="548" t="s">
        <v>8083</v>
      </c>
      <c r="G622" s="549"/>
      <c r="H622" s="557" t="s">
        <v>9973</v>
      </c>
      <c r="I622" s="543" t="s">
        <v>10001</v>
      </c>
    </row>
    <row r="623" spans="1:9" ht="18" customHeight="1" thickBot="1" x14ac:dyDescent="0.35">
      <c r="A623" s="460"/>
      <c r="B623" s="466"/>
      <c r="C623" s="556" t="s">
        <v>10002</v>
      </c>
      <c r="D623" s="546" t="s">
        <v>10003</v>
      </c>
      <c r="E623" s="547">
        <v>8640.4</v>
      </c>
      <c r="F623" s="548" t="s">
        <v>8083</v>
      </c>
      <c r="G623" s="549"/>
      <c r="H623" s="557" t="s">
        <v>9973</v>
      </c>
      <c r="I623" s="543" t="s">
        <v>10004</v>
      </c>
    </row>
    <row r="624" spans="1:9" ht="18" customHeight="1" thickBot="1" x14ac:dyDescent="0.35">
      <c r="A624" s="460"/>
      <c r="B624" s="466"/>
      <c r="C624" s="556" t="s">
        <v>10005</v>
      </c>
      <c r="D624" s="546" t="s">
        <v>10006</v>
      </c>
      <c r="E624" s="547">
        <v>12960.599999999999</v>
      </c>
      <c r="F624" s="548" t="s">
        <v>8083</v>
      </c>
      <c r="G624" s="549"/>
      <c r="H624" s="557" t="s">
        <v>9973</v>
      </c>
      <c r="I624" s="543" t="s">
        <v>10007</v>
      </c>
    </row>
    <row r="625" spans="1:9" ht="18" customHeight="1" thickBot="1" x14ac:dyDescent="0.35">
      <c r="A625" s="460"/>
      <c r="B625" s="466"/>
      <c r="C625" s="556" t="s">
        <v>10008</v>
      </c>
      <c r="D625" s="546" t="s">
        <v>10009</v>
      </c>
      <c r="E625" s="547">
        <v>17280.8</v>
      </c>
      <c r="F625" s="548" t="s">
        <v>8083</v>
      </c>
      <c r="G625" s="549"/>
      <c r="H625" s="557" t="s">
        <v>9973</v>
      </c>
      <c r="I625" s="543" t="s">
        <v>10010</v>
      </c>
    </row>
    <row r="626" spans="1:9" ht="18" customHeight="1" thickBot="1" x14ac:dyDescent="0.35">
      <c r="A626" s="460"/>
      <c r="B626" s="466"/>
      <c r="C626" s="556" t="s">
        <v>10011</v>
      </c>
      <c r="D626" s="546" t="s">
        <v>10012</v>
      </c>
      <c r="E626" s="547">
        <v>21601</v>
      </c>
      <c r="F626" s="548" t="s">
        <v>8083</v>
      </c>
      <c r="G626" s="549"/>
      <c r="H626" s="557" t="s">
        <v>9973</v>
      </c>
      <c r="I626" s="543" t="s">
        <v>10013</v>
      </c>
    </row>
    <row r="627" spans="1:9" ht="18" customHeight="1" thickBot="1" x14ac:dyDescent="0.35">
      <c r="A627" s="460"/>
      <c r="B627" s="466"/>
      <c r="C627" s="556" t="s">
        <v>10014</v>
      </c>
      <c r="D627" s="546" t="s">
        <v>10015</v>
      </c>
      <c r="E627" s="547">
        <v>43202</v>
      </c>
      <c r="F627" s="548" t="s">
        <v>8083</v>
      </c>
      <c r="G627" s="549"/>
      <c r="H627" s="557" t="s">
        <v>9973</v>
      </c>
      <c r="I627" s="543" t="s">
        <v>10016</v>
      </c>
    </row>
    <row r="628" spans="1:9" ht="18" customHeight="1" thickBot="1" x14ac:dyDescent="0.35">
      <c r="A628" s="460"/>
      <c r="B628" s="466"/>
      <c r="C628" s="556" t="s">
        <v>10017</v>
      </c>
      <c r="D628" s="546" t="s">
        <v>10018</v>
      </c>
      <c r="E628" s="547">
        <v>86404</v>
      </c>
      <c r="F628" s="548" t="s">
        <v>8083</v>
      </c>
      <c r="G628" s="549"/>
      <c r="H628" s="557" t="s">
        <v>9973</v>
      </c>
      <c r="I628" s="543" t="s">
        <v>10019</v>
      </c>
    </row>
    <row r="629" spans="1:9" ht="18" customHeight="1" thickBot="1" x14ac:dyDescent="0.35">
      <c r="A629" s="460" t="s">
        <v>10020</v>
      </c>
      <c r="B629" s="466" t="s">
        <v>10021</v>
      </c>
      <c r="C629" s="556" t="s">
        <v>10022</v>
      </c>
      <c r="D629" s="546" t="s">
        <v>10023</v>
      </c>
      <c r="E629" s="547">
        <v>131.82</v>
      </c>
      <c r="F629" s="548" t="s">
        <v>8083</v>
      </c>
      <c r="G629" s="550"/>
      <c r="H629" s="557" t="s">
        <v>10024</v>
      </c>
      <c r="I629" s="543" t="s">
        <v>10025</v>
      </c>
    </row>
    <row r="630" spans="1:9" ht="18" customHeight="1" thickBot="1" x14ac:dyDescent="0.35">
      <c r="A630" s="460"/>
      <c r="B630" s="466"/>
      <c r="C630" s="556" t="s">
        <v>10026</v>
      </c>
      <c r="D630" s="546" t="s">
        <v>10027</v>
      </c>
      <c r="E630" s="547">
        <v>263.64</v>
      </c>
      <c r="F630" s="548" t="s">
        <v>8083</v>
      </c>
      <c r="G630" s="549"/>
      <c r="H630" s="557" t="s">
        <v>10024</v>
      </c>
      <c r="I630" s="543" t="s">
        <v>10028</v>
      </c>
    </row>
    <row r="631" spans="1:9" ht="18" customHeight="1" thickBot="1" x14ac:dyDescent="0.35">
      <c r="A631" s="460"/>
      <c r="B631" s="466"/>
      <c r="C631" s="556" t="s">
        <v>10029</v>
      </c>
      <c r="D631" s="546" t="s">
        <v>10030</v>
      </c>
      <c r="E631" s="547">
        <v>395.46</v>
      </c>
      <c r="F631" s="548" t="s">
        <v>8083</v>
      </c>
      <c r="G631" s="549"/>
      <c r="H631" s="557" t="s">
        <v>10024</v>
      </c>
      <c r="I631" s="543" t="s">
        <v>10031</v>
      </c>
    </row>
    <row r="632" spans="1:9" ht="18" customHeight="1" thickBot="1" x14ac:dyDescent="0.35">
      <c r="A632" s="460"/>
      <c r="B632" s="466"/>
      <c r="C632" s="556" t="s">
        <v>10032</v>
      </c>
      <c r="D632" s="546" t="s">
        <v>10033</v>
      </c>
      <c r="E632" s="547">
        <v>527.28</v>
      </c>
      <c r="F632" s="548" t="s">
        <v>8083</v>
      </c>
      <c r="G632" s="549"/>
      <c r="H632" s="557" t="s">
        <v>10024</v>
      </c>
      <c r="I632" s="543" t="s">
        <v>10034</v>
      </c>
    </row>
    <row r="633" spans="1:9" ht="18" customHeight="1" thickBot="1" x14ac:dyDescent="0.35">
      <c r="A633" s="460"/>
      <c r="B633" s="466"/>
      <c r="C633" s="556" t="s">
        <v>10035</v>
      </c>
      <c r="D633" s="546" t="s">
        <v>10036</v>
      </c>
      <c r="E633" s="547">
        <v>659.09999999999991</v>
      </c>
      <c r="F633" s="548" t="s">
        <v>8083</v>
      </c>
      <c r="G633" s="549"/>
      <c r="H633" s="557" t="s">
        <v>10024</v>
      </c>
      <c r="I633" s="543" t="s">
        <v>10037</v>
      </c>
    </row>
    <row r="634" spans="1:9" ht="18" customHeight="1" thickBot="1" x14ac:dyDescent="0.35">
      <c r="A634" s="460"/>
      <c r="B634" s="466"/>
      <c r="C634" s="556" t="s">
        <v>10038</v>
      </c>
      <c r="D634" s="546" t="s">
        <v>10039</v>
      </c>
      <c r="E634" s="547">
        <v>790.92</v>
      </c>
      <c r="F634" s="548" t="s">
        <v>8083</v>
      </c>
      <c r="G634" s="549"/>
      <c r="H634" s="557" t="s">
        <v>10024</v>
      </c>
      <c r="I634" s="543" t="s">
        <v>10040</v>
      </c>
    </row>
    <row r="635" spans="1:9" ht="18" customHeight="1" thickBot="1" x14ac:dyDescent="0.35">
      <c r="A635" s="460"/>
      <c r="B635" s="466"/>
      <c r="C635" s="556" t="s">
        <v>10041</v>
      </c>
      <c r="D635" s="546" t="s">
        <v>10042</v>
      </c>
      <c r="E635" s="547">
        <v>922.74</v>
      </c>
      <c r="F635" s="548" t="s">
        <v>8083</v>
      </c>
      <c r="G635" s="549"/>
      <c r="H635" s="557" t="s">
        <v>10024</v>
      </c>
      <c r="I635" s="543" t="s">
        <v>10043</v>
      </c>
    </row>
    <row r="636" spans="1:9" ht="18" customHeight="1" thickBot="1" x14ac:dyDescent="0.35">
      <c r="A636" s="460"/>
      <c r="B636" s="466"/>
      <c r="C636" s="556" t="s">
        <v>10044</v>
      </c>
      <c r="D636" s="546" t="s">
        <v>10045</v>
      </c>
      <c r="E636" s="547">
        <v>1054.56</v>
      </c>
      <c r="F636" s="548" t="s">
        <v>8083</v>
      </c>
      <c r="G636" s="549"/>
      <c r="H636" s="557" t="s">
        <v>10024</v>
      </c>
      <c r="I636" s="543" t="s">
        <v>10046</v>
      </c>
    </row>
    <row r="637" spans="1:9" ht="18" customHeight="1" thickBot="1" x14ac:dyDescent="0.35">
      <c r="A637" s="460"/>
      <c r="B637" s="466"/>
      <c r="C637" s="556" t="s">
        <v>10047</v>
      </c>
      <c r="D637" s="546" t="s">
        <v>10048</v>
      </c>
      <c r="E637" s="547">
        <v>1186.3799999999999</v>
      </c>
      <c r="F637" s="548" t="s">
        <v>8083</v>
      </c>
      <c r="G637" s="549"/>
      <c r="H637" s="557" t="s">
        <v>10024</v>
      </c>
      <c r="I637" s="543" t="s">
        <v>10049</v>
      </c>
    </row>
    <row r="638" spans="1:9" ht="18" customHeight="1" thickBot="1" x14ac:dyDescent="0.35">
      <c r="A638" s="460"/>
      <c r="B638" s="466"/>
      <c r="C638" s="556" t="s">
        <v>10050</v>
      </c>
      <c r="D638" s="546" t="s">
        <v>10051</v>
      </c>
      <c r="E638" s="547">
        <v>1318.1999999999998</v>
      </c>
      <c r="F638" s="548" t="s">
        <v>8083</v>
      </c>
      <c r="G638" s="549"/>
      <c r="H638" s="557" t="s">
        <v>10024</v>
      </c>
      <c r="I638" s="543" t="s">
        <v>10052</v>
      </c>
    </row>
    <row r="639" spans="1:9" ht="18" customHeight="1" thickBot="1" x14ac:dyDescent="0.35">
      <c r="A639" s="460"/>
      <c r="B639" s="466"/>
      <c r="C639" s="556" t="s">
        <v>10053</v>
      </c>
      <c r="D639" s="546" t="s">
        <v>10054</v>
      </c>
      <c r="E639" s="547">
        <v>2636.3999999999996</v>
      </c>
      <c r="F639" s="548" t="s">
        <v>8083</v>
      </c>
      <c r="G639" s="549"/>
      <c r="H639" s="557" t="s">
        <v>10024</v>
      </c>
      <c r="I639" s="543" t="s">
        <v>10055</v>
      </c>
    </row>
    <row r="640" spans="1:9" ht="18" customHeight="1" thickBot="1" x14ac:dyDescent="0.35">
      <c r="A640" s="460"/>
      <c r="B640" s="466"/>
      <c r="C640" s="556" t="s">
        <v>10056</v>
      </c>
      <c r="D640" s="546" t="s">
        <v>10057</v>
      </c>
      <c r="E640" s="547">
        <v>3954.6</v>
      </c>
      <c r="F640" s="548" t="s">
        <v>8083</v>
      </c>
      <c r="G640" s="549"/>
      <c r="H640" s="557" t="s">
        <v>10024</v>
      </c>
      <c r="I640" s="543" t="s">
        <v>10058</v>
      </c>
    </row>
    <row r="641" spans="1:9" ht="18" customHeight="1" thickBot="1" x14ac:dyDescent="0.35">
      <c r="A641" s="460"/>
      <c r="B641" s="466"/>
      <c r="C641" s="556" t="s">
        <v>10059</v>
      </c>
      <c r="D641" s="546" t="s">
        <v>10060</v>
      </c>
      <c r="E641" s="547">
        <v>5272.7999999999993</v>
      </c>
      <c r="F641" s="548" t="s">
        <v>8083</v>
      </c>
      <c r="G641" s="549"/>
      <c r="H641" s="557" t="s">
        <v>10024</v>
      </c>
      <c r="I641" s="543" t="s">
        <v>10061</v>
      </c>
    </row>
    <row r="642" spans="1:9" ht="18" customHeight="1" thickBot="1" x14ac:dyDescent="0.35">
      <c r="A642" s="460"/>
      <c r="B642" s="466"/>
      <c r="C642" s="556" t="s">
        <v>10062</v>
      </c>
      <c r="D642" s="546" t="s">
        <v>10063</v>
      </c>
      <c r="E642" s="547">
        <v>6591</v>
      </c>
      <c r="F642" s="548" t="s">
        <v>8083</v>
      </c>
      <c r="G642" s="549"/>
      <c r="H642" s="557" t="s">
        <v>10024</v>
      </c>
      <c r="I642" s="543" t="s">
        <v>10064</v>
      </c>
    </row>
    <row r="643" spans="1:9" ht="18" customHeight="1" thickBot="1" x14ac:dyDescent="0.35">
      <c r="A643" s="460"/>
      <c r="B643" s="466"/>
      <c r="C643" s="556" t="s">
        <v>10065</v>
      </c>
      <c r="D643" s="546" t="s">
        <v>10066</v>
      </c>
      <c r="E643" s="547">
        <v>13182</v>
      </c>
      <c r="F643" s="548" t="s">
        <v>8083</v>
      </c>
      <c r="G643" s="549"/>
      <c r="H643" s="557" t="s">
        <v>10024</v>
      </c>
      <c r="I643" s="543" t="s">
        <v>10067</v>
      </c>
    </row>
    <row r="644" spans="1:9" ht="18" customHeight="1" thickBot="1" x14ac:dyDescent="0.35">
      <c r="A644" s="460"/>
      <c r="B644" s="466"/>
      <c r="C644" s="556" t="s">
        <v>10068</v>
      </c>
      <c r="D644" s="546" t="s">
        <v>10069</v>
      </c>
      <c r="E644" s="547">
        <v>26364</v>
      </c>
      <c r="F644" s="548" t="s">
        <v>8083</v>
      </c>
      <c r="G644" s="549"/>
      <c r="H644" s="557" t="s">
        <v>10024</v>
      </c>
      <c r="I644" s="543" t="s">
        <v>10070</v>
      </c>
    </row>
    <row r="645" spans="1:9" ht="18" customHeight="1" thickBot="1" x14ac:dyDescent="0.35">
      <c r="A645" s="460"/>
      <c r="B645" s="466"/>
      <c r="C645" s="556" t="s">
        <v>10071</v>
      </c>
      <c r="D645" s="546" t="s">
        <v>10072</v>
      </c>
      <c r="E645" s="547">
        <v>169.57</v>
      </c>
      <c r="F645" s="548" t="s">
        <v>8083</v>
      </c>
      <c r="G645" s="550"/>
      <c r="H645" s="557" t="s">
        <v>10073</v>
      </c>
      <c r="I645" s="543" t="s">
        <v>10074</v>
      </c>
    </row>
    <row r="646" spans="1:9" ht="18" customHeight="1" thickBot="1" x14ac:dyDescent="0.35">
      <c r="A646" s="460"/>
      <c r="B646" s="466"/>
      <c r="C646" s="556" t="s">
        <v>10075</v>
      </c>
      <c r="D646" s="546" t="s">
        <v>10076</v>
      </c>
      <c r="E646" s="547">
        <v>339.14</v>
      </c>
      <c r="F646" s="548" t="s">
        <v>8083</v>
      </c>
      <c r="G646" s="549"/>
      <c r="H646" s="557" t="s">
        <v>10073</v>
      </c>
      <c r="I646" s="543" t="s">
        <v>10077</v>
      </c>
    </row>
    <row r="647" spans="1:9" ht="18" customHeight="1" thickBot="1" x14ac:dyDescent="0.35">
      <c r="A647" s="460"/>
      <c r="B647" s="466"/>
      <c r="C647" s="556" t="s">
        <v>10078</v>
      </c>
      <c r="D647" s="546" t="s">
        <v>10079</v>
      </c>
      <c r="E647" s="547">
        <v>508.71</v>
      </c>
      <c r="F647" s="548" t="s">
        <v>8083</v>
      </c>
      <c r="G647" s="549"/>
      <c r="H647" s="557" t="s">
        <v>10073</v>
      </c>
      <c r="I647" s="543" t="s">
        <v>10080</v>
      </c>
    </row>
    <row r="648" spans="1:9" ht="18" customHeight="1" thickBot="1" x14ac:dyDescent="0.35">
      <c r="A648" s="460"/>
      <c r="B648" s="466"/>
      <c r="C648" s="556" t="s">
        <v>10081</v>
      </c>
      <c r="D648" s="546" t="s">
        <v>10082</v>
      </c>
      <c r="E648" s="547">
        <v>678.28</v>
      </c>
      <c r="F648" s="548" t="s">
        <v>8083</v>
      </c>
      <c r="G648" s="549"/>
      <c r="H648" s="557" t="s">
        <v>10073</v>
      </c>
      <c r="I648" s="543" t="s">
        <v>10083</v>
      </c>
    </row>
    <row r="649" spans="1:9" ht="18" customHeight="1" thickBot="1" x14ac:dyDescent="0.35">
      <c r="A649" s="460"/>
      <c r="B649" s="466"/>
      <c r="C649" s="556" t="s">
        <v>10084</v>
      </c>
      <c r="D649" s="546" t="s">
        <v>10085</v>
      </c>
      <c r="E649" s="547">
        <v>847.84999999999991</v>
      </c>
      <c r="F649" s="548" t="s">
        <v>8083</v>
      </c>
      <c r="G649" s="549"/>
      <c r="H649" s="557" t="s">
        <v>10073</v>
      </c>
      <c r="I649" s="543" t="s">
        <v>10086</v>
      </c>
    </row>
    <row r="650" spans="1:9" ht="18" customHeight="1" thickBot="1" x14ac:dyDescent="0.35">
      <c r="A650" s="460"/>
      <c r="B650" s="466"/>
      <c r="C650" s="556" t="s">
        <v>10087</v>
      </c>
      <c r="D650" s="546" t="s">
        <v>10088</v>
      </c>
      <c r="E650" s="547">
        <v>1017.42</v>
      </c>
      <c r="F650" s="548" t="s">
        <v>8083</v>
      </c>
      <c r="G650" s="549"/>
      <c r="H650" s="557" t="s">
        <v>10073</v>
      </c>
      <c r="I650" s="543" t="s">
        <v>10089</v>
      </c>
    </row>
    <row r="651" spans="1:9" ht="18" customHeight="1" thickBot="1" x14ac:dyDescent="0.35">
      <c r="A651" s="460"/>
      <c r="B651" s="466"/>
      <c r="C651" s="556" t="s">
        <v>10090</v>
      </c>
      <c r="D651" s="546" t="s">
        <v>10091</v>
      </c>
      <c r="E651" s="547">
        <v>1186.99</v>
      </c>
      <c r="F651" s="548" t="s">
        <v>8083</v>
      </c>
      <c r="G651" s="549"/>
      <c r="H651" s="557" t="s">
        <v>10073</v>
      </c>
      <c r="I651" s="543" t="s">
        <v>10092</v>
      </c>
    </row>
    <row r="652" spans="1:9" ht="18" customHeight="1" thickBot="1" x14ac:dyDescent="0.35">
      <c r="A652" s="460"/>
      <c r="B652" s="466"/>
      <c r="C652" s="556" t="s">
        <v>10093</v>
      </c>
      <c r="D652" s="546" t="s">
        <v>10094</v>
      </c>
      <c r="E652" s="547">
        <v>1356.56</v>
      </c>
      <c r="F652" s="548" t="s">
        <v>8083</v>
      </c>
      <c r="G652" s="549"/>
      <c r="H652" s="557" t="s">
        <v>10073</v>
      </c>
      <c r="I652" s="543" t="s">
        <v>10095</v>
      </c>
    </row>
    <row r="653" spans="1:9" ht="18" customHeight="1" thickBot="1" x14ac:dyDescent="0.35">
      <c r="A653" s="460"/>
      <c r="B653" s="466"/>
      <c r="C653" s="556" t="s">
        <v>10096</v>
      </c>
      <c r="D653" s="546" t="s">
        <v>10097</v>
      </c>
      <c r="E653" s="547">
        <v>1526.1299999999999</v>
      </c>
      <c r="F653" s="548" t="s">
        <v>8083</v>
      </c>
      <c r="G653" s="549"/>
      <c r="H653" s="557" t="s">
        <v>10073</v>
      </c>
      <c r="I653" s="543" t="s">
        <v>10098</v>
      </c>
    </row>
    <row r="654" spans="1:9" ht="18" customHeight="1" thickBot="1" x14ac:dyDescent="0.35">
      <c r="A654" s="460"/>
      <c r="B654" s="466"/>
      <c r="C654" s="556" t="s">
        <v>10099</v>
      </c>
      <c r="D654" s="546" t="s">
        <v>10100</v>
      </c>
      <c r="E654" s="547">
        <v>1695.6999999999998</v>
      </c>
      <c r="F654" s="548" t="s">
        <v>8083</v>
      </c>
      <c r="G654" s="549"/>
      <c r="H654" s="557" t="s">
        <v>10073</v>
      </c>
      <c r="I654" s="543" t="s">
        <v>10101</v>
      </c>
    </row>
    <row r="655" spans="1:9" ht="18" customHeight="1" thickBot="1" x14ac:dyDescent="0.35">
      <c r="A655" s="460"/>
      <c r="B655" s="466"/>
      <c r="C655" s="556" t="s">
        <v>10102</v>
      </c>
      <c r="D655" s="546" t="s">
        <v>10103</v>
      </c>
      <c r="E655" s="547">
        <v>3391.3999999999996</v>
      </c>
      <c r="F655" s="548" t="s">
        <v>8083</v>
      </c>
      <c r="G655" s="549"/>
      <c r="H655" s="557" t="s">
        <v>10073</v>
      </c>
      <c r="I655" s="543" t="s">
        <v>10104</v>
      </c>
    </row>
    <row r="656" spans="1:9" ht="18" customHeight="1" thickBot="1" x14ac:dyDescent="0.35">
      <c r="A656" s="460"/>
      <c r="B656" s="466"/>
      <c r="C656" s="556" t="s">
        <v>10105</v>
      </c>
      <c r="D656" s="546" t="s">
        <v>10106</v>
      </c>
      <c r="E656" s="547">
        <v>5087.0999999999995</v>
      </c>
      <c r="F656" s="548" t="s">
        <v>8083</v>
      </c>
      <c r="G656" s="549"/>
      <c r="H656" s="557" t="s">
        <v>10073</v>
      </c>
      <c r="I656" s="543" t="s">
        <v>10107</v>
      </c>
    </row>
    <row r="657" spans="1:9" ht="18" customHeight="1" thickBot="1" x14ac:dyDescent="0.35">
      <c r="A657" s="460"/>
      <c r="B657" s="466"/>
      <c r="C657" s="556" t="s">
        <v>10108</v>
      </c>
      <c r="D657" s="546" t="s">
        <v>10109</v>
      </c>
      <c r="E657" s="547">
        <v>6782.7999999999993</v>
      </c>
      <c r="F657" s="548" t="s">
        <v>8083</v>
      </c>
      <c r="G657" s="549"/>
      <c r="H657" s="557" t="s">
        <v>10073</v>
      </c>
      <c r="I657" s="543" t="s">
        <v>10110</v>
      </c>
    </row>
    <row r="658" spans="1:9" ht="18" customHeight="1" thickBot="1" x14ac:dyDescent="0.35">
      <c r="A658" s="460"/>
      <c r="B658" s="466"/>
      <c r="C658" s="556" t="s">
        <v>10111</v>
      </c>
      <c r="D658" s="546" t="s">
        <v>10112</v>
      </c>
      <c r="E658" s="547">
        <v>8478.5</v>
      </c>
      <c r="F658" s="548" t="s">
        <v>8083</v>
      </c>
      <c r="G658" s="549"/>
      <c r="H658" s="557" t="s">
        <v>10073</v>
      </c>
      <c r="I658" s="543" t="s">
        <v>10113</v>
      </c>
    </row>
    <row r="659" spans="1:9" ht="18" customHeight="1" thickBot="1" x14ac:dyDescent="0.35">
      <c r="A659" s="460"/>
      <c r="B659" s="466"/>
      <c r="C659" s="556" t="s">
        <v>10114</v>
      </c>
      <c r="D659" s="546" t="s">
        <v>10115</v>
      </c>
      <c r="E659" s="547">
        <v>16957</v>
      </c>
      <c r="F659" s="548" t="s">
        <v>8083</v>
      </c>
      <c r="G659" s="549"/>
      <c r="H659" s="557" t="s">
        <v>10073</v>
      </c>
      <c r="I659" s="543" t="s">
        <v>10116</v>
      </c>
    </row>
    <row r="660" spans="1:9" ht="18" customHeight="1" thickBot="1" x14ac:dyDescent="0.35">
      <c r="A660" s="460"/>
      <c r="B660" s="466"/>
      <c r="C660" s="556" t="s">
        <v>10117</v>
      </c>
      <c r="D660" s="546" t="s">
        <v>10118</v>
      </c>
      <c r="E660" s="547">
        <v>33914</v>
      </c>
      <c r="F660" s="548" t="s">
        <v>8083</v>
      </c>
      <c r="G660" s="549"/>
      <c r="H660" s="557" t="s">
        <v>10073</v>
      </c>
      <c r="I660" s="543" t="s">
        <v>10119</v>
      </c>
    </row>
    <row r="661" spans="1:9" ht="18" customHeight="1" thickBot="1" x14ac:dyDescent="0.35">
      <c r="A661" s="460"/>
      <c r="B661" s="466"/>
      <c r="C661" s="556" t="s">
        <v>10120</v>
      </c>
      <c r="D661" s="546" t="s">
        <v>10121</v>
      </c>
      <c r="E661" s="547">
        <v>207.17</v>
      </c>
      <c r="F661" s="548" t="s">
        <v>8083</v>
      </c>
      <c r="G661" s="550"/>
      <c r="H661" s="557" t="s">
        <v>10122</v>
      </c>
      <c r="I661" s="543" t="s">
        <v>10123</v>
      </c>
    </row>
    <row r="662" spans="1:9" ht="18" customHeight="1" thickBot="1" x14ac:dyDescent="0.35">
      <c r="A662" s="460"/>
      <c r="B662" s="466"/>
      <c r="C662" s="556" t="s">
        <v>10124</v>
      </c>
      <c r="D662" s="546" t="s">
        <v>10125</v>
      </c>
      <c r="E662" s="547">
        <v>414.34</v>
      </c>
      <c r="F662" s="548" t="s">
        <v>8083</v>
      </c>
      <c r="G662" s="549"/>
      <c r="H662" s="557" t="s">
        <v>10122</v>
      </c>
      <c r="I662" s="543" t="s">
        <v>10126</v>
      </c>
    </row>
    <row r="663" spans="1:9" ht="18" customHeight="1" thickBot="1" x14ac:dyDescent="0.35">
      <c r="A663" s="460"/>
      <c r="B663" s="466"/>
      <c r="C663" s="556" t="s">
        <v>10127</v>
      </c>
      <c r="D663" s="546" t="s">
        <v>10128</v>
      </c>
      <c r="E663" s="547">
        <v>621.51</v>
      </c>
      <c r="F663" s="548" t="s">
        <v>8083</v>
      </c>
      <c r="G663" s="549"/>
      <c r="H663" s="557" t="s">
        <v>10122</v>
      </c>
      <c r="I663" s="543" t="s">
        <v>10129</v>
      </c>
    </row>
    <row r="664" spans="1:9" ht="18" customHeight="1" thickBot="1" x14ac:dyDescent="0.35">
      <c r="A664" s="460"/>
      <c r="B664" s="466"/>
      <c r="C664" s="556" t="s">
        <v>10130</v>
      </c>
      <c r="D664" s="546" t="s">
        <v>10131</v>
      </c>
      <c r="E664" s="547">
        <v>828.68</v>
      </c>
      <c r="F664" s="548" t="s">
        <v>8083</v>
      </c>
      <c r="G664" s="549"/>
      <c r="H664" s="557" t="s">
        <v>10122</v>
      </c>
      <c r="I664" s="543" t="s">
        <v>10132</v>
      </c>
    </row>
    <row r="665" spans="1:9" ht="18" customHeight="1" thickBot="1" x14ac:dyDescent="0.35">
      <c r="A665" s="460"/>
      <c r="B665" s="466"/>
      <c r="C665" s="556" t="s">
        <v>10133</v>
      </c>
      <c r="D665" s="546" t="s">
        <v>10134</v>
      </c>
      <c r="E665" s="547">
        <v>1035.8499999999999</v>
      </c>
      <c r="F665" s="548" t="s">
        <v>8083</v>
      </c>
      <c r="G665" s="549"/>
      <c r="H665" s="557" t="s">
        <v>10122</v>
      </c>
      <c r="I665" s="543" t="s">
        <v>10135</v>
      </c>
    </row>
    <row r="666" spans="1:9" ht="18" customHeight="1" thickBot="1" x14ac:dyDescent="0.35">
      <c r="A666" s="460"/>
      <c r="B666" s="466"/>
      <c r="C666" s="556" t="s">
        <v>10136</v>
      </c>
      <c r="D666" s="546" t="s">
        <v>10137</v>
      </c>
      <c r="E666" s="547">
        <v>1243.02</v>
      </c>
      <c r="F666" s="548" t="s">
        <v>8083</v>
      </c>
      <c r="G666" s="549"/>
      <c r="H666" s="557" t="s">
        <v>10122</v>
      </c>
      <c r="I666" s="543" t="s">
        <v>10138</v>
      </c>
    </row>
    <row r="667" spans="1:9" ht="18" customHeight="1" thickBot="1" x14ac:dyDescent="0.35">
      <c r="A667" s="460"/>
      <c r="B667" s="466"/>
      <c r="C667" s="556" t="s">
        <v>10139</v>
      </c>
      <c r="D667" s="546" t="s">
        <v>10140</v>
      </c>
      <c r="E667" s="547">
        <v>1450.1899999999998</v>
      </c>
      <c r="F667" s="548" t="s">
        <v>8083</v>
      </c>
      <c r="G667" s="549"/>
      <c r="H667" s="557" t="s">
        <v>10122</v>
      </c>
      <c r="I667" s="543" t="s">
        <v>10141</v>
      </c>
    </row>
    <row r="668" spans="1:9" ht="18" customHeight="1" thickBot="1" x14ac:dyDescent="0.35">
      <c r="A668" s="460"/>
      <c r="B668" s="466"/>
      <c r="C668" s="556" t="s">
        <v>10142</v>
      </c>
      <c r="D668" s="546" t="s">
        <v>10143</v>
      </c>
      <c r="E668" s="547">
        <v>1657.36</v>
      </c>
      <c r="F668" s="548" t="s">
        <v>8083</v>
      </c>
      <c r="G668" s="549"/>
      <c r="H668" s="557" t="s">
        <v>10122</v>
      </c>
      <c r="I668" s="543" t="s">
        <v>10144</v>
      </c>
    </row>
    <row r="669" spans="1:9" ht="18" customHeight="1" thickBot="1" x14ac:dyDescent="0.35">
      <c r="A669" s="460"/>
      <c r="B669" s="466"/>
      <c r="C669" s="556" t="s">
        <v>10145</v>
      </c>
      <c r="D669" s="546" t="s">
        <v>10146</v>
      </c>
      <c r="E669" s="547">
        <v>1864.53</v>
      </c>
      <c r="F669" s="548" t="s">
        <v>8083</v>
      </c>
      <c r="G669" s="549"/>
      <c r="H669" s="557" t="s">
        <v>10122</v>
      </c>
      <c r="I669" s="543" t="s">
        <v>10147</v>
      </c>
    </row>
    <row r="670" spans="1:9" ht="18" customHeight="1" thickBot="1" x14ac:dyDescent="0.35">
      <c r="A670" s="460"/>
      <c r="B670" s="466"/>
      <c r="C670" s="556" t="s">
        <v>10148</v>
      </c>
      <c r="D670" s="546" t="s">
        <v>10149</v>
      </c>
      <c r="E670" s="547">
        <v>2071.6999999999998</v>
      </c>
      <c r="F670" s="548" t="s">
        <v>8083</v>
      </c>
      <c r="G670" s="549"/>
      <c r="H670" s="557" t="s">
        <v>10122</v>
      </c>
      <c r="I670" s="543" t="s">
        <v>10150</v>
      </c>
    </row>
    <row r="671" spans="1:9" ht="18" customHeight="1" thickBot="1" x14ac:dyDescent="0.35">
      <c r="A671" s="460"/>
      <c r="B671" s="466"/>
      <c r="C671" s="556" t="s">
        <v>10151</v>
      </c>
      <c r="D671" s="546" t="s">
        <v>10152</v>
      </c>
      <c r="E671" s="547">
        <v>4143.3999999999996</v>
      </c>
      <c r="F671" s="548" t="s">
        <v>8083</v>
      </c>
      <c r="G671" s="549"/>
      <c r="H671" s="557" t="s">
        <v>10122</v>
      </c>
      <c r="I671" s="543" t="s">
        <v>10153</v>
      </c>
    </row>
    <row r="672" spans="1:9" ht="18" customHeight="1" thickBot="1" x14ac:dyDescent="0.35">
      <c r="A672" s="460"/>
      <c r="B672" s="466"/>
      <c r="C672" s="556" t="s">
        <v>10154</v>
      </c>
      <c r="D672" s="546" t="s">
        <v>10155</v>
      </c>
      <c r="E672" s="547">
        <v>6215.0999999999995</v>
      </c>
      <c r="F672" s="548" t="s">
        <v>8083</v>
      </c>
      <c r="G672" s="549"/>
      <c r="H672" s="557" t="s">
        <v>10122</v>
      </c>
      <c r="I672" s="543" t="s">
        <v>10156</v>
      </c>
    </row>
    <row r="673" spans="1:9" ht="18" customHeight="1" thickBot="1" x14ac:dyDescent="0.35">
      <c r="A673" s="460"/>
      <c r="B673" s="466"/>
      <c r="C673" s="556" t="s">
        <v>10157</v>
      </c>
      <c r="D673" s="546" t="s">
        <v>10158</v>
      </c>
      <c r="E673" s="547">
        <v>8286.7999999999993</v>
      </c>
      <c r="F673" s="548" t="s">
        <v>8083</v>
      </c>
      <c r="G673" s="549"/>
      <c r="H673" s="557" t="s">
        <v>10122</v>
      </c>
      <c r="I673" s="543" t="s">
        <v>10159</v>
      </c>
    </row>
    <row r="674" spans="1:9" ht="18" customHeight="1" thickBot="1" x14ac:dyDescent="0.35">
      <c r="A674" s="460"/>
      <c r="B674" s="466"/>
      <c r="C674" s="556" t="s">
        <v>10160</v>
      </c>
      <c r="D674" s="546" t="s">
        <v>10161</v>
      </c>
      <c r="E674" s="547">
        <v>10358.5</v>
      </c>
      <c r="F674" s="548" t="s">
        <v>8083</v>
      </c>
      <c r="G674" s="549"/>
      <c r="H674" s="557" t="s">
        <v>10122</v>
      </c>
      <c r="I674" s="543" t="s">
        <v>10162</v>
      </c>
    </row>
    <row r="675" spans="1:9" ht="18" customHeight="1" thickBot="1" x14ac:dyDescent="0.35">
      <c r="A675" s="460"/>
      <c r="B675" s="466"/>
      <c r="C675" s="556" t="s">
        <v>10163</v>
      </c>
      <c r="D675" s="546" t="s">
        <v>10164</v>
      </c>
      <c r="E675" s="547">
        <v>20717</v>
      </c>
      <c r="F675" s="548" t="s">
        <v>8083</v>
      </c>
      <c r="G675" s="549"/>
      <c r="H675" s="557" t="s">
        <v>10122</v>
      </c>
      <c r="I675" s="543" t="s">
        <v>10165</v>
      </c>
    </row>
    <row r="676" spans="1:9" ht="18" customHeight="1" thickBot="1" x14ac:dyDescent="0.35">
      <c r="A676" s="460"/>
      <c r="B676" s="466"/>
      <c r="C676" s="556" t="s">
        <v>10166</v>
      </c>
      <c r="D676" s="546" t="s">
        <v>10167</v>
      </c>
      <c r="E676" s="547">
        <v>41434</v>
      </c>
      <c r="F676" s="548" t="s">
        <v>8083</v>
      </c>
      <c r="G676" s="549"/>
      <c r="H676" s="557" t="s">
        <v>10122</v>
      </c>
      <c r="I676" s="543" t="s">
        <v>10168</v>
      </c>
    </row>
    <row r="677" spans="1:9" ht="18" customHeight="1" thickBot="1" x14ac:dyDescent="0.35">
      <c r="A677" s="460"/>
      <c r="B677" s="466"/>
      <c r="C677" s="556" t="s">
        <v>10169</v>
      </c>
      <c r="D677" s="546" t="s">
        <v>10170</v>
      </c>
      <c r="E677" s="547">
        <v>244.75</v>
      </c>
      <c r="F677" s="548" t="s">
        <v>8083</v>
      </c>
      <c r="G677" s="550"/>
      <c r="H677" s="557" t="s">
        <v>10171</v>
      </c>
      <c r="I677" s="543" t="s">
        <v>10172</v>
      </c>
    </row>
    <row r="678" spans="1:9" ht="18" customHeight="1" thickBot="1" x14ac:dyDescent="0.35">
      <c r="A678" s="460"/>
      <c r="B678" s="466"/>
      <c r="C678" s="556" t="s">
        <v>10173</v>
      </c>
      <c r="D678" s="546" t="s">
        <v>10174</v>
      </c>
      <c r="E678" s="547">
        <v>489.5</v>
      </c>
      <c r="F678" s="548" t="s">
        <v>8083</v>
      </c>
      <c r="G678" s="549"/>
      <c r="H678" s="557" t="s">
        <v>10171</v>
      </c>
      <c r="I678" s="543" t="s">
        <v>10175</v>
      </c>
    </row>
    <row r="679" spans="1:9" ht="18" customHeight="1" thickBot="1" x14ac:dyDescent="0.35">
      <c r="A679" s="460"/>
      <c r="B679" s="466"/>
      <c r="C679" s="556" t="s">
        <v>10176</v>
      </c>
      <c r="D679" s="546" t="s">
        <v>10177</v>
      </c>
      <c r="E679" s="547">
        <v>734.25</v>
      </c>
      <c r="F679" s="548" t="s">
        <v>8083</v>
      </c>
      <c r="G679" s="549"/>
      <c r="H679" s="557" t="s">
        <v>10171</v>
      </c>
      <c r="I679" s="543" t="s">
        <v>10178</v>
      </c>
    </row>
    <row r="680" spans="1:9" ht="18" customHeight="1" thickBot="1" x14ac:dyDescent="0.35">
      <c r="A680" s="460"/>
      <c r="B680" s="466"/>
      <c r="C680" s="556" t="s">
        <v>10179</v>
      </c>
      <c r="D680" s="546" t="s">
        <v>10180</v>
      </c>
      <c r="E680" s="547">
        <v>979</v>
      </c>
      <c r="F680" s="548" t="s">
        <v>8083</v>
      </c>
      <c r="G680" s="549"/>
      <c r="H680" s="557" t="s">
        <v>10171</v>
      </c>
      <c r="I680" s="543" t="s">
        <v>10181</v>
      </c>
    </row>
    <row r="681" spans="1:9" ht="18" customHeight="1" thickBot="1" x14ac:dyDescent="0.35">
      <c r="A681" s="460"/>
      <c r="B681" s="466"/>
      <c r="C681" s="556" t="s">
        <v>10182</v>
      </c>
      <c r="D681" s="546" t="s">
        <v>10183</v>
      </c>
      <c r="E681" s="547">
        <v>1223.75</v>
      </c>
      <c r="F681" s="548" t="s">
        <v>8083</v>
      </c>
      <c r="G681" s="549"/>
      <c r="H681" s="557" t="s">
        <v>10171</v>
      </c>
      <c r="I681" s="543" t="s">
        <v>10184</v>
      </c>
    </row>
    <row r="682" spans="1:9" ht="18" customHeight="1" thickBot="1" x14ac:dyDescent="0.35">
      <c r="A682" s="460"/>
      <c r="B682" s="466"/>
      <c r="C682" s="556" t="s">
        <v>10185</v>
      </c>
      <c r="D682" s="546" t="s">
        <v>10186</v>
      </c>
      <c r="E682" s="547">
        <v>1468.5</v>
      </c>
      <c r="F682" s="548" t="s">
        <v>8083</v>
      </c>
      <c r="G682" s="549"/>
      <c r="H682" s="557" t="s">
        <v>10171</v>
      </c>
      <c r="I682" s="543" t="s">
        <v>10187</v>
      </c>
    </row>
    <row r="683" spans="1:9" ht="18" customHeight="1" thickBot="1" x14ac:dyDescent="0.35">
      <c r="A683" s="460"/>
      <c r="B683" s="466"/>
      <c r="C683" s="556" t="s">
        <v>10188</v>
      </c>
      <c r="D683" s="546" t="s">
        <v>10189</v>
      </c>
      <c r="E683" s="547">
        <v>1713.25</v>
      </c>
      <c r="F683" s="548" t="s">
        <v>8083</v>
      </c>
      <c r="G683" s="549"/>
      <c r="H683" s="557" t="s">
        <v>10171</v>
      </c>
      <c r="I683" s="543" t="s">
        <v>10190</v>
      </c>
    </row>
    <row r="684" spans="1:9" ht="18" customHeight="1" thickBot="1" x14ac:dyDescent="0.35">
      <c r="A684" s="460"/>
      <c r="B684" s="466"/>
      <c r="C684" s="556" t="s">
        <v>10191</v>
      </c>
      <c r="D684" s="546" t="s">
        <v>10192</v>
      </c>
      <c r="E684" s="547">
        <v>1958</v>
      </c>
      <c r="F684" s="548" t="s">
        <v>8083</v>
      </c>
      <c r="G684" s="549"/>
      <c r="H684" s="557" t="s">
        <v>10171</v>
      </c>
      <c r="I684" s="543" t="s">
        <v>10193</v>
      </c>
    </row>
    <row r="685" spans="1:9" ht="18" customHeight="1" thickBot="1" x14ac:dyDescent="0.35">
      <c r="A685" s="460"/>
      <c r="B685" s="466"/>
      <c r="C685" s="556" t="s">
        <v>10194</v>
      </c>
      <c r="D685" s="546" t="s">
        <v>10195</v>
      </c>
      <c r="E685" s="547">
        <v>2202.75</v>
      </c>
      <c r="F685" s="548" t="s">
        <v>8083</v>
      </c>
      <c r="G685" s="549"/>
      <c r="H685" s="557" t="s">
        <v>10171</v>
      </c>
      <c r="I685" s="543" t="s">
        <v>10196</v>
      </c>
    </row>
    <row r="686" spans="1:9" ht="18" customHeight="1" thickBot="1" x14ac:dyDescent="0.35">
      <c r="A686" s="460"/>
      <c r="B686" s="466"/>
      <c r="C686" s="556" t="s">
        <v>10197</v>
      </c>
      <c r="D686" s="546" t="s">
        <v>10198</v>
      </c>
      <c r="E686" s="547">
        <v>2447.5</v>
      </c>
      <c r="F686" s="548" t="s">
        <v>8083</v>
      </c>
      <c r="G686" s="549"/>
      <c r="H686" s="557" t="s">
        <v>10171</v>
      </c>
      <c r="I686" s="543" t="s">
        <v>10199</v>
      </c>
    </row>
    <row r="687" spans="1:9" ht="18" customHeight="1" thickBot="1" x14ac:dyDescent="0.35">
      <c r="A687" s="460"/>
      <c r="B687" s="466"/>
      <c r="C687" s="556" t="s">
        <v>10200</v>
      </c>
      <c r="D687" s="546" t="s">
        <v>10201</v>
      </c>
      <c r="E687" s="547">
        <v>4895</v>
      </c>
      <c r="F687" s="548" t="s">
        <v>8083</v>
      </c>
      <c r="G687" s="549"/>
      <c r="H687" s="557" t="s">
        <v>10171</v>
      </c>
      <c r="I687" s="543" t="s">
        <v>10202</v>
      </c>
    </row>
    <row r="688" spans="1:9" ht="18" customHeight="1" thickBot="1" x14ac:dyDescent="0.35">
      <c r="A688" s="460"/>
      <c r="B688" s="466"/>
      <c r="C688" s="556" t="s">
        <v>10203</v>
      </c>
      <c r="D688" s="546" t="s">
        <v>10204</v>
      </c>
      <c r="E688" s="547">
        <v>7342.5</v>
      </c>
      <c r="F688" s="548" t="s">
        <v>8083</v>
      </c>
      <c r="G688" s="549"/>
      <c r="H688" s="557" t="s">
        <v>10171</v>
      </c>
      <c r="I688" s="543" t="s">
        <v>10205</v>
      </c>
    </row>
    <row r="689" spans="1:9" ht="18" customHeight="1" thickBot="1" x14ac:dyDescent="0.35">
      <c r="A689" s="460"/>
      <c r="B689" s="466"/>
      <c r="C689" s="556" t="s">
        <v>10206</v>
      </c>
      <c r="D689" s="546" t="s">
        <v>10207</v>
      </c>
      <c r="E689" s="547">
        <v>9790</v>
      </c>
      <c r="F689" s="548" t="s">
        <v>8083</v>
      </c>
      <c r="G689" s="549"/>
      <c r="H689" s="557" t="s">
        <v>10171</v>
      </c>
      <c r="I689" s="543" t="s">
        <v>10208</v>
      </c>
    </row>
    <row r="690" spans="1:9" ht="18" customHeight="1" thickBot="1" x14ac:dyDescent="0.35">
      <c r="A690" s="460"/>
      <c r="B690" s="466"/>
      <c r="C690" s="556" t="s">
        <v>10209</v>
      </c>
      <c r="D690" s="546" t="s">
        <v>10210</v>
      </c>
      <c r="E690" s="547">
        <v>12237.5</v>
      </c>
      <c r="F690" s="548" t="s">
        <v>8083</v>
      </c>
      <c r="G690" s="549"/>
      <c r="H690" s="557" t="s">
        <v>10171</v>
      </c>
      <c r="I690" s="543" t="s">
        <v>10211</v>
      </c>
    </row>
    <row r="691" spans="1:9" ht="18" customHeight="1" thickBot="1" x14ac:dyDescent="0.35">
      <c r="A691" s="460"/>
      <c r="B691" s="466"/>
      <c r="C691" s="556" t="s">
        <v>10212</v>
      </c>
      <c r="D691" s="546" t="s">
        <v>10213</v>
      </c>
      <c r="E691" s="547">
        <v>24475</v>
      </c>
      <c r="F691" s="548" t="s">
        <v>8083</v>
      </c>
      <c r="G691" s="549"/>
      <c r="H691" s="557" t="s">
        <v>10171</v>
      </c>
      <c r="I691" s="543" t="s">
        <v>10214</v>
      </c>
    </row>
    <row r="692" spans="1:9" ht="18" customHeight="1" thickBot="1" x14ac:dyDescent="0.35">
      <c r="A692" s="460"/>
      <c r="B692" s="466"/>
      <c r="C692" s="556" t="s">
        <v>10215</v>
      </c>
      <c r="D692" s="546" t="s">
        <v>10216</v>
      </c>
      <c r="E692" s="547">
        <v>48950</v>
      </c>
      <c r="F692" s="548" t="s">
        <v>8083</v>
      </c>
      <c r="G692" s="549"/>
      <c r="H692" s="557" t="s">
        <v>10171</v>
      </c>
      <c r="I692" s="543" t="s">
        <v>10217</v>
      </c>
    </row>
    <row r="693" spans="1:9" ht="18" customHeight="1" thickBot="1" x14ac:dyDescent="0.35">
      <c r="A693" s="460"/>
      <c r="B693" s="466"/>
      <c r="C693" s="556" t="s">
        <v>10218</v>
      </c>
      <c r="D693" s="546" t="s">
        <v>10219</v>
      </c>
      <c r="E693" s="547">
        <v>282.35000000000002</v>
      </c>
      <c r="F693" s="548" t="s">
        <v>8083</v>
      </c>
      <c r="G693" s="550"/>
      <c r="H693" s="557" t="s">
        <v>10220</v>
      </c>
      <c r="I693" s="543" t="s">
        <v>10221</v>
      </c>
    </row>
    <row r="694" spans="1:9" ht="18" customHeight="1" thickBot="1" x14ac:dyDescent="0.35">
      <c r="A694" s="460"/>
      <c r="B694" s="466"/>
      <c r="C694" s="556" t="s">
        <v>10222</v>
      </c>
      <c r="D694" s="546" t="s">
        <v>10223</v>
      </c>
      <c r="E694" s="547">
        <v>564.70000000000005</v>
      </c>
      <c r="F694" s="548" t="s">
        <v>8083</v>
      </c>
      <c r="G694" s="549"/>
      <c r="H694" s="557" t="s">
        <v>10220</v>
      </c>
      <c r="I694" s="543" t="s">
        <v>10224</v>
      </c>
    </row>
    <row r="695" spans="1:9" ht="18" customHeight="1" thickBot="1" x14ac:dyDescent="0.35">
      <c r="A695" s="460"/>
      <c r="B695" s="466"/>
      <c r="C695" s="556" t="s">
        <v>10225</v>
      </c>
      <c r="D695" s="546" t="s">
        <v>10226</v>
      </c>
      <c r="E695" s="547">
        <v>847.05000000000007</v>
      </c>
      <c r="F695" s="548" t="s">
        <v>8083</v>
      </c>
      <c r="G695" s="549"/>
      <c r="H695" s="557" t="s">
        <v>10220</v>
      </c>
      <c r="I695" s="543" t="s">
        <v>10227</v>
      </c>
    </row>
    <row r="696" spans="1:9" ht="18" customHeight="1" thickBot="1" x14ac:dyDescent="0.35">
      <c r="A696" s="460"/>
      <c r="B696" s="466"/>
      <c r="C696" s="556" t="s">
        <v>10228</v>
      </c>
      <c r="D696" s="546" t="s">
        <v>10229</v>
      </c>
      <c r="E696" s="547">
        <v>1129.4000000000001</v>
      </c>
      <c r="F696" s="548" t="s">
        <v>8083</v>
      </c>
      <c r="G696" s="549"/>
      <c r="H696" s="557" t="s">
        <v>10220</v>
      </c>
      <c r="I696" s="543" t="s">
        <v>10230</v>
      </c>
    </row>
    <row r="697" spans="1:9" ht="18" customHeight="1" thickBot="1" x14ac:dyDescent="0.35">
      <c r="A697" s="460"/>
      <c r="B697" s="466"/>
      <c r="C697" s="556" t="s">
        <v>10231</v>
      </c>
      <c r="D697" s="546" t="s">
        <v>10232</v>
      </c>
      <c r="E697" s="547">
        <v>1411.75</v>
      </c>
      <c r="F697" s="548" t="s">
        <v>8083</v>
      </c>
      <c r="G697" s="549"/>
      <c r="H697" s="557" t="s">
        <v>10220</v>
      </c>
      <c r="I697" s="543" t="s">
        <v>10233</v>
      </c>
    </row>
    <row r="698" spans="1:9" ht="18" customHeight="1" thickBot="1" x14ac:dyDescent="0.35">
      <c r="A698" s="460"/>
      <c r="B698" s="466"/>
      <c r="C698" s="556" t="s">
        <v>10234</v>
      </c>
      <c r="D698" s="546" t="s">
        <v>10235</v>
      </c>
      <c r="E698" s="547">
        <v>1694.1000000000001</v>
      </c>
      <c r="F698" s="548" t="s">
        <v>8083</v>
      </c>
      <c r="G698" s="549"/>
      <c r="H698" s="557" t="s">
        <v>10220</v>
      </c>
      <c r="I698" s="543" t="s">
        <v>10236</v>
      </c>
    </row>
    <row r="699" spans="1:9" ht="18" customHeight="1" thickBot="1" x14ac:dyDescent="0.35">
      <c r="A699" s="460"/>
      <c r="B699" s="466"/>
      <c r="C699" s="556" t="s">
        <v>10237</v>
      </c>
      <c r="D699" s="546" t="s">
        <v>10238</v>
      </c>
      <c r="E699" s="547">
        <v>1976.4500000000003</v>
      </c>
      <c r="F699" s="548" t="s">
        <v>8083</v>
      </c>
      <c r="G699" s="549"/>
      <c r="H699" s="557" t="s">
        <v>10220</v>
      </c>
      <c r="I699" s="543" t="s">
        <v>10239</v>
      </c>
    </row>
    <row r="700" spans="1:9" ht="18" customHeight="1" thickBot="1" x14ac:dyDescent="0.35">
      <c r="A700" s="460"/>
      <c r="B700" s="466"/>
      <c r="C700" s="556" t="s">
        <v>10240</v>
      </c>
      <c r="D700" s="546" t="s">
        <v>10241</v>
      </c>
      <c r="E700" s="547">
        <v>2258.8000000000002</v>
      </c>
      <c r="F700" s="548" t="s">
        <v>8083</v>
      </c>
      <c r="G700" s="549"/>
      <c r="H700" s="557" t="s">
        <v>10220</v>
      </c>
      <c r="I700" s="543" t="s">
        <v>10242</v>
      </c>
    </row>
    <row r="701" spans="1:9" ht="18" customHeight="1" thickBot="1" x14ac:dyDescent="0.35">
      <c r="A701" s="460"/>
      <c r="B701" s="466"/>
      <c r="C701" s="556" t="s">
        <v>10243</v>
      </c>
      <c r="D701" s="546" t="s">
        <v>10244</v>
      </c>
      <c r="E701" s="547">
        <v>2541.15</v>
      </c>
      <c r="F701" s="548" t="s">
        <v>8083</v>
      </c>
      <c r="G701" s="549"/>
      <c r="H701" s="557" t="s">
        <v>10220</v>
      </c>
      <c r="I701" s="543" t="s">
        <v>10245</v>
      </c>
    </row>
    <row r="702" spans="1:9" ht="18" customHeight="1" thickBot="1" x14ac:dyDescent="0.35">
      <c r="A702" s="460"/>
      <c r="B702" s="466"/>
      <c r="C702" s="556" t="s">
        <v>10246</v>
      </c>
      <c r="D702" s="546" t="s">
        <v>10247</v>
      </c>
      <c r="E702" s="547">
        <v>2823.5</v>
      </c>
      <c r="F702" s="548" t="s">
        <v>8083</v>
      </c>
      <c r="G702" s="549"/>
      <c r="H702" s="557" t="s">
        <v>10220</v>
      </c>
      <c r="I702" s="543" t="s">
        <v>10248</v>
      </c>
    </row>
    <row r="703" spans="1:9" ht="18" customHeight="1" thickBot="1" x14ac:dyDescent="0.35">
      <c r="A703" s="460"/>
      <c r="B703" s="466"/>
      <c r="C703" s="556" t="s">
        <v>10249</v>
      </c>
      <c r="D703" s="546" t="s">
        <v>10250</v>
      </c>
      <c r="E703" s="547">
        <v>5647</v>
      </c>
      <c r="F703" s="548" t="s">
        <v>8083</v>
      </c>
      <c r="G703" s="549"/>
      <c r="H703" s="557" t="s">
        <v>10220</v>
      </c>
      <c r="I703" s="543" t="s">
        <v>10251</v>
      </c>
    </row>
    <row r="704" spans="1:9" ht="18" customHeight="1" thickBot="1" x14ac:dyDescent="0.35">
      <c r="A704" s="460"/>
      <c r="B704" s="466"/>
      <c r="C704" s="556" t="s">
        <v>10252</v>
      </c>
      <c r="D704" s="546" t="s">
        <v>10253</v>
      </c>
      <c r="E704" s="547">
        <v>8470.5</v>
      </c>
      <c r="F704" s="548" t="s">
        <v>8083</v>
      </c>
      <c r="G704" s="549"/>
      <c r="H704" s="557" t="s">
        <v>10220</v>
      </c>
      <c r="I704" s="543" t="s">
        <v>10254</v>
      </c>
    </row>
    <row r="705" spans="1:9" ht="18" customHeight="1" thickBot="1" x14ac:dyDescent="0.35">
      <c r="A705" s="460"/>
      <c r="B705" s="466"/>
      <c r="C705" s="556" t="s">
        <v>10255</v>
      </c>
      <c r="D705" s="546" t="s">
        <v>10256</v>
      </c>
      <c r="E705" s="547">
        <v>11294</v>
      </c>
      <c r="F705" s="548" t="s">
        <v>8083</v>
      </c>
      <c r="G705" s="549"/>
      <c r="H705" s="557" t="s">
        <v>10220</v>
      </c>
      <c r="I705" s="543" t="s">
        <v>10257</v>
      </c>
    </row>
    <row r="706" spans="1:9" ht="18" customHeight="1" thickBot="1" x14ac:dyDescent="0.35">
      <c r="A706" s="460"/>
      <c r="B706" s="466"/>
      <c r="C706" s="556" t="s">
        <v>10258</v>
      </c>
      <c r="D706" s="546" t="s">
        <v>10259</v>
      </c>
      <c r="E706" s="547">
        <v>14117.500000000002</v>
      </c>
      <c r="F706" s="548" t="s">
        <v>8083</v>
      </c>
      <c r="G706" s="549"/>
      <c r="H706" s="557" t="s">
        <v>10220</v>
      </c>
      <c r="I706" s="543" t="s">
        <v>10260</v>
      </c>
    </row>
    <row r="707" spans="1:9" ht="18" customHeight="1" thickBot="1" x14ac:dyDescent="0.35">
      <c r="A707" s="460"/>
      <c r="B707" s="466"/>
      <c r="C707" s="556" t="s">
        <v>10261</v>
      </c>
      <c r="D707" s="546" t="s">
        <v>10262</v>
      </c>
      <c r="E707" s="547">
        <v>28235.000000000004</v>
      </c>
      <c r="F707" s="548" t="s">
        <v>8083</v>
      </c>
      <c r="G707" s="549"/>
      <c r="H707" s="557" t="s">
        <v>10220</v>
      </c>
      <c r="I707" s="543" t="s">
        <v>10263</v>
      </c>
    </row>
    <row r="708" spans="1:9" ht="18" customHeight="1" thickBot="1" x14ac:dyDescent="0.35">
      <c r="A708" s="460"/>
      <c r="B708" s="466"/>
      <c r="C708" s="556" t="s">
        <v>10264</v>
      </c>
      <c r="D708" s="546" t="s">
        <v>10265</v>
      </c>
      <c r="E708" s="547">
        <v>56470.000000000007</v>
      </c>
      <c r="F708" s="548" t="s">
        <v>8083</v>
      </c>
      <c r="G708" s="549"/>
      <c r="H708" s="557" t="s">
        <v>10220</v>
      </c>
      <c r="I708" s="543" t="s">
        <v>10266</v>
      </c>
    </row>
    <row r="709" spans="1:9" ht="18" customHeight="1" thickBot="1" x14ac:dyDescent="0.35">
      <c r="A709" s="460"/>
      <c r="B709" s="466"/>
      <c r="C709" s="556" t="s">
        <v>10267</v>
      </c>
      <c r="D709" s="546" t="s">
        <v>10268</v>
      </c>
      <c r="E709" s="547">
        <v>319.93</v>
      </c>
      <c r="F709" s="548" t="s">
        <v>8083</v>
      </c>
      <c r="G709" s="550"/>
      <c r="H709" s="557" t="s">
        <v>10269</v>
      </c>
      <c r="I709" s="543" t="s">
        <v>10270</v>
      </c>
    </row>
    <row r="710" spans="1:9" ht="18" customHeight="1" thickBot="1" x14ac:dyDescent="0.35">
      <c r="A710" s="460"/>
      <c r="B710" s="466"/>
      <c r="C710" s="556" t="s">
        <v>10271</v>
      </c>
      <c r="D710" s="546" t="s">
        <v>10272</v>
      </c>
      <c r="E710" s="547">
        <v>639.86</v>
      </c>
      <c r="F710" s="548" t="s">
        <v>8083</v>
      </c>
      <c r="G710" s="549"/>
      <c r="H710" s="557" t="s">
        <v>10269</v>
      </c>
      <c r="I710" s="543" t="s">
        <v>10273</v>
      </c>
    </row>
    <row r="711" spans="1:9" ht="18" customHeight="1" thickBot="1" x14ac:dyDescent="0.35">
      <c r="A711" s="460"/>
      <c r="B711" s="466"/>
      <c r="C711" s="556" t="s">
        <v>10274</v>
      </c>
      <c r="D711" s="546" t="s">
        <v>10275</v>
      </c>
      <c r="E711" s="547">
        <v>959.79</v>
      </c>
      <c r="F711" s="548" t="s">
        <v>8083</v>
      </c>
      <c r="G711" s="549"/>
      <c r="H711" s="557" t="s">
        <v>10269</v>
      </c>
      <c r="I711" s="543" t="s">
        <v>10276</v>
      </c>
    </row>
    <row r="712" spans="1:9" ht="18" customHeight="1" thickBot="1" x14ac:dyDescent="0.35">
      <c r="A712" s="460"/>
      <c r="B712" s="466"/>
      <c r="C712" s="556" t="s">
        <v>10277</v>
      </c>
      <c r="D712" s="546" t="s">
        <v>10278</v>
      </c>
      <c r="E712" s="547">
        <v>1279.72</v>
      </c>
      <c r="F712" s="548" t="s">
        <v>8083</v>
      </c>
      <c r="G712" s="549"/>
      <c r="H712" s="557" t="s">
        <v>10269</v>
      </c>
      <c r="I712" s="543" t="s">
        <v>10279</v>
      </c>
    </row>
    <row r="713" spans="1:9" ht="18" customHeight="1" thickBot="1" x14ac:dyDescent="0.35">
      <c r="A713" s="460"/>
      <c r="B713" s="466"/>
      <c r="C713" s="556" t="s">
        <v>10280</v>
      </c>
      <c r="D713" s="546" t="s">
        <v>10281</v>
      </c>
      <c r="E713" s="547">
        <v>1599.65</v>
      </c>
      <c r="F713" s="548" t="s">
        <v>8083</v>
      </c>
      <c r="G713" s="549"/>
      <c r="H713" s="557" t="s">
        <v>10269</v>
      </c>
      <c r="I713" s="543" t="s">
        <v>10282</v>
      </c>
    </row>
    <row r="714" spans="1:9" ht="18" customHeight="1" thickBot="1" x14ac:dyDescent="0.35">
      <c r="A714" s="460"/>
      <c r="B714" s="466"/>
      <c r="C714" s="556" t="s">
        <v>10283</v>
      </c>
      <c r="D714" s="546" t="s">
        <v>10284</v>
      </c>
      <c r="E714" s="547">
        <v>1919.58</v>
      </c>
      <c r="F714" s="548" t="s">
        <v>8083</v>
      </c>
      <c r="G714" s="549"/>
      <c r="H714" s="557" t="s">
        <v>10269</v>
      </c>
      <c r="I714" s="543" t="s">
        <v>10285</v>
      </c>
    </row>
    <row r="715" spans="1:9" ht="18" customHeight="1" thickBot="1" x14ac:dyDescent="0.35">
      <c r="A715" s="460"/>
      <c r="B715" s="466"/>
      <c r="C715" s="556" t="s">
        <v>10286</v>
      </c>
      <c r="D715" s="546" t="s">
        <v>10287</v>
      </c>
      <c r="E715" s="547">
        <v>2239.5100000000002</v>
      </c>
      <c r="F715" s="548" t="s">
        <v>8083</v>
      </c>
      <c r="G715" s="549"/>
      <c r="H715" s="557" t="s">
        <v>10269</v>
      </c>
      <c r="I715" s="543" t="s">
        <v>10288</v>
      </c>
    </row>
    <row r="716" spans="1:9" ht="18" customHeight="1" thickBot="1" x14ac:dyDescent="0.35">
      <c r="A716" s="460"/>
      <c r="B716" s="466"/>
      <c r="C716" s="556" t="s">
        <v>10289</v>
      </c>
      <c r="D716" s="546" t="s">
        <v>10290</v>
      </c>
      <c r="E716" s="547">
        <v>2559.44</v>
      </c>
      <c r="F716" s="548" t="s">
        <v>8083</v>
      </c>
      <c r="G716" s="549"/>
      <c r="H716" s="557" t="s">
        <v>10269</v>
      </c>
      <c r="I716" s="543" t="s">
        <v>10291</v>
      </c>
    </row>
    <row r="717" spans="1:9" ht="18" customHeight="1" thickBot="1" x14ac:dyDescent="0.35">
      <c r="A717" s="460"/>
      <c r="B717" s="466"/>
      <c r="C717" s="556" t="s">
        <v>10292</v>
      </c>
      <c r="D717" s="546" t="s">
        <v>10293</v>
      </c>
      <c r="E717" s="547">
        <v>2879.37</v>
      </c>
      <c r="F717" s="548" t="s">
        <v>8083</v>
      </c>
      <c r="G717" s="549"/>
      <c r="H717" s="557" t="s">
        <v>10269</v>
      </c>
      <c r="I717" s="543" t="s">
        <v>10294</v>
      </c>
    </row>
    <row r="718" spans="1:9" ht="18" customHeight="1" thickBot="1" x14ac:dyDescent="0.35">
      <c r="A718" s="460"/>
      <c r="B718" s="466"/>
      <c r="C718" s="556" t="s">
        <v>10295</v>
      </c>
      <c r="D718" s="546" t="s">
        <v>10296</v>
      </c>
      <c r="E718" s="547">
        <v>3199.3</v>
      </c>
      <c r="F718" s="548" t="s">
        <v>8083</v>
      </c>
      <c r="G718" s="549"/>
      <c r="H718" s="557" t="s">
        <v>10269</v>
      </c>
      <c r="I718" s="543" t="s">
        <v>10297</v>
      </c>
    </row>
    <row r="719" spans="1:9" ht="18" customHeight="1" thickBot="1" x14ac:dyDescent="0.35">
      <c r="A719" s="460"/>
      <c r="B719" s="466"/>
      <c r="C719" s="556" t="s">
        <v>10298</v>
      </c>
      <c r="D719" s="546" t="s">
        <v>10299</v>
      </c>
      <c r="E719" s="547">
        <v>6398.6</v>
      </c>
      <c r="F719" s="548" t="s">
        <v>8083</v>
      </c>
      <c r="G719" s="549"/>
      <c r="H719" s="557" t="s">
        <v>10269</v>
      </c>
      <c r="I719" s="543" t="s">
        <v>10300</v>
      </c>
    </row>
    <row r="720" spans="1:9" ht="18" customHeight="1" thickBot="1" x14ac:dyDescent="0.35">
      <c r="A720" s="460"/>
      <c r="B720" s="466"/>
      <c r="C720" s="556" t="s">
        <v>10301</v>
      </c>
      <c r="D720" s="546" t="s">
        <v>10302</v>
      </c>
      <c r="E720" s="547">
        <v>9597.9</v>
      </c>
      <c r="F720" s="548" t="s">
        <v>8083</v>
      </c>
      <c r="G720" s="549"/>
      <c r="H720" s="557" t="s">
        <v>10269</v>
      </c>
      <c r="I720" s="543" t="s">
        <v>10303</v>
      </c>
    </row>
    <row r="721" spans="1:9" ht="18" customHeight="1" thickBot="1" x14ac:dyDescent="0.35">
      <c r="A721" s="460"/>
      <c r="B721" s="466"/>
      <c r="C721" s="556" t="s">
        <v>10304</v>
      </c>
      <c r="D721" s="546" t="s">
        <v>10305</v>
      </c>
      <c r="E721" s="547">
        <v>12797.2</v>
      </c>
      <c r="F721" s="548" t="s">
        <v>8083</v>
      </c>
      <c r="G721" s="549"/>
      <c r="H721" s="557" t="s">
        <v>10269</v>
      </c>
      <c r="I721" s="543" t="s">
        <v>10306</v>
      </c>
    </row>
    <row r="722" spans="1:9" ht="18" customHeight="1" thickBot="1" x14ac:dyDescent="0.35">
      <c r="A722" s="460"/>
      <c r="B722" s="466"/>
      <c r="C722" s="556" t="s">
        <v>10307</v>
      </c>
      <c r="D722" s="546" t="s">
        <v>10308</v>
      </c>
      <c r="E722" s="547">
        <v>15996.5</v>
      </c>
      <c r="F722" s="548" t="s">
        <v>8083</v>
      </c>
      <c r="G722" s="549"/>
      <c r="H722" s="557" t="s">
        <v>10269</v>
      </c>
      <c r="I722" s="543" t="s">
        <v>10309</v>
      </c>
    </row>
    <row r="723" spans="1:9" ht="18" customHeight="1" thickBot="1" x14ac:dyDescent="0.35">
      <c r="A723" s="460"/>
      <c r="B723" s="466"/>
      <c r="C723" s="556" t="s">
        <v>10310</v>
      </c>
      <c r="D723" s="546" t="s">
        <v>10311</v>
      </c>
      <c r="E723" s="547">
        <v>31993</v>
      </c>
      <c r="F723" s="548" t="s">
        <v>8083</v>
      </c>
      <c r="G723" s="549"/>
      <c r="H723" s="557" t="s">
        <v>10269</v>
      </c>
      <c r="I723" s="543" t="s">
        <v>10312</v>
      </c>
    </row>
    <row r="724" spans="1:9" ht="18" customHeight="1" thickBot="1" x14ac:dyDescent="0.35">
      <c r="A724" s="460"/>
      <c r="B724" s="466"/>
      <c r="C724" s="556" t="s">
        <v>10313</v>
      </c>
      <c r="D724" s="546" t="s">
        <v>10314</v>
      </c>
      <c r="E724" s="547">
        <v>63986</v>
      </c>
      <c r="F724" s="548" t="s">
        <v>8083</v>
      </c>
      <c r="G724" s="549"/>
      <c r="H724" s="557" t="s">
        <v>10269</v>
      </c>
      <c r="I724" s="543" t="s">
        <v>10315</v>
      </c>
    </row>
    <row r="725" spans="1:9" ht="18" customHeight="1" thickBot="1" x14ac:dyDescent="0.35">
      <c r="A725" s="551" t="s">
        <v>10316</v>
      </c>
      <c r="B725" s="552" t="s">
        <v>10317</v>
      </c>
      <c r="C725" s="556" t="s">
        <v>10318</v>
      </c>
      <c r="D725" s="546" t="s">
        <v>10319</v>
      </c>
      <c r="E725" s="547">
        <v>518.69000000000005</v>
      </c>
      <c r="F725" s="548" t="s">
        <v>8083</v>
      </c>
      <c r="G725" s="550"/>
      <c r="H725" s="548" t="s">
        <v>10320</v>
      </c>
      <c r="I725" s="543" t="s">
        <v>10321</v>
      </c>
    </row>
    <row r="726" spans="1:9" ht="18" customHeight="1" thickBot="1" x14ac:dyDescent="0.35">
      <c r="A726" s="544"/>
      <c r="B726" s="545"/>
      <c r="C726" s="556" t="s">
        <v>10322</v>
      </c>
      <c r="D726" s="546" t="s">
        <v>10323</v>
      </c>
      <c r="E726" s="547">
        <v>1037.3800000000001</v>
      </c>
      <c r="F726" s="548" t="s">
        <v>8083</v>
      </c>
      <c r="G726" s="549"/>
      <c r="H726" s="548" t="s">
        <v>10320</v>
      </c>
      <c r="I726" s="543" t="s">
        <v>10324</v>
      </c>
    </row>
    <row r="727" spans="1:9" ht="18" customHeight="1" thickBot="1" x14ac:dyDescent="0.35">
      <c r="A727" s="544"/>
      <c r="B727" s="545"/>
      <c r="C727" s="556" t="s">
        <v>10325</v>
      </c>
      <c r="D727" s="546" t="s">
        <v>10326</v>
      </c>
      <c r="E727" s="547">
        <v>1556.0700000000002</v>
      </c>
      <c r="F727" s="548" t="s">
        <v>8083</v>
      </c>
      <c r="G727" s="549"/>
      <c r="H727" s="548" t="s">
        <v>10320</v>
      </c>
      <c r="I727" s="543" t="s">
        <v>10327</v>
      </c>
    </row>
    <row r="728" spans="1:9" ht="18" customHeight="1" thickBot="1" x14ac:dyDescent="0.35">
      <c r="A728" s="544"/>
      <c r="B728" s="545"/>
      <c r="C728" s="556" t="s">
        <v>10328</v>
      </c>
      <c r="D728" s="546" t="s">
        <v>10329</v>
      </c>
      <c r="E728" s="547">
        <v>2074.7600000000002</v>
      </c>
      <c r="F728" s="548" t="s">
        <v>8083</v>
      </c>
      <c r="G728" s="549"/>
      <c r="H728" s="548" t="s">
        <v>10320</v>
      </c>
      <c r="I728" s="543" t="s">
        <v>10330</v>
      </c>
    </row>
    <row r="729" spans="1:9" ht="18" customHeight="1" thickBot="1" x14ac:dyDescent="0.35">
      <c r="A729" s="544"/>
      <c r="B729" s="545"/>
      <c r="C729" s="556" t="s">
        <v>10331</v>
      </c>
      <c r="D729" s="546" t="s">
        <v>10332</v>
      </c>
      <c r="E729" s="547">
        <v>2593.4500000000003</v>
      </c>
      <c r="F729" s="548" t="s">
        <v>8083</v>
      </c>
      <c r="G729" s="549"/>
      <c r="H729" s="548" t="s">
        <v>10320</v>
      </c>
      <c r="I729" s="543" t="s">
        <v>10333</v>
      </c>
    </row>
    <row r="730" spans="1:9" ht="18" customHeight="1" thickBot="1" x14ac:dyDescent="0.35">
      <c r="A730" s="544"/>
      <c r="B730" s="545"/>
      <c r="C730" s="556" t="s">
        <v>10334</v>
      </c>
      <c r="D730" s="546" t="s">
        <v>10335</v>
      </c>
      <c r="E730" s="547">
        <v>3112.1400000000003</v>
      </c>
      <c r="F730" s="548" t="s">
        <v>8083</v>
      </c>
      <c r="G730" s="549"/>
      <c r="H730" s="548" t="s">
        <v>10320</v>
      </c>
      <c r="I730" s="543" t="s">
        <v>10336</v>
      </c>
    </row>
    <row r="731" spans="1:9" ht="18" customHeight="1" thickBot="1" x14ac:dyDescent="0.35">
      <c r="A731" s="544"/>
      <c r="B731" s="545"/>
      <c r="C731" s="556" t="s">
        <v>10337</v>
      </c>
      <c r="D731" s="546" t="s">
        <v>10338</v>
      </c>
      <c r="E731" s="547">
        <v>3630.8300000000004</v>
      </c>
      <c r="F731" s="548" t="s">
        <v>8083</v>
      </c>
      <c r="G731" s="549"/>
      <c r="H731" s="548" t="s">
        <v>10320</v>
      </c>
      <c r="I731" s="543" t="s">
        <v>10339</v>
      </c>
    </row>
    <row r="732" spans="1:9" ht="18" customHeight="1" thickBot="1" x14ac:dyDescent="0.35">
      <c r="A732" s="544"/>
      <c r="B732" s="545"/>
      <c r="C732" s="556" t="s">
        <v>10340</v>
      </c>
      <c r="D732" s="546" t="s">
        <v>10341</v>
      </c>
      <c r="E732" s="547">
        <v>4149.5200000000004</v>
      </c>
      <c r="F732" s="548" t="s">
        <v>8083</v>
      </c>
      <c r="G732" s="549"/>
      <c r="H732" s="548" t="s">
        <v>10320</v>
      </c>
      <c r="I732" s="543" t="s">
        <v>10342</v>
      </c>
    </row>
    <row r="733" spans="1:9" ht="18" customHeight="1" thickBot="1" x14ac:dyDescent="0.35">
      <c r="A733" s="544"/>
      <c r="B733" s="545"/>
      <c r="C733" s="556" t="s">
        <v>10343</v>
      </c>
      <c r="D733" s="546" t="s">
        <v>10344</v>
      </c>
      <c r="E733" s="547">
        <v>4668.2100000000009</v>
      </c>
      <c r="F733" s="548" t="s">
        <v>8083</v>
      </c>
      <c r="G733" s="549"/>
      <c r="H733" s="548" t="s">
        <v>10320</v>
      </c>
      <c r="I733" s="543" t="s">
        <v>10345</v>
      </c>
    </row>
    <row r="734" spans="1:9" ht="18" customHeight="1" thickBot="1" x14ac:dyDescent="0.35">
      <c r="A734" s="544"/>
      <c r="B734" s="545"/>
      <c r="C734" s="556" t="s">
        <v>10346</v>
      </c>
      <c r="D734" s="546" t="s">
        <v>10347</v>
      </c>
      <c r="E734" s="547">
        <v>5186.9000000000005</v>
      </c>
      <c r="F734" s="548" t="s">
        <v>8083</v>
      </c>
      <c r="G734" s="549"/>
      <c r="H734" s="548" t="s">
        <v>10320</v>
      </c>
      <c r="I734" s="543" t="s">
        <v>10348</v>
      </c>
    </row>
    <row r="735" spans="1:9" ht="18" customHeight="1" thickBot="1" x14ac:dyDescent="0.35">
      <c r="A735" s="544"/>
      <c r="B735" s="545"/>
      <c r="C735" s="556" t="s">
        <v>10349</v>
      </c>
      <c r="D735" s="546" t="s">
        <v>10350</v>
      </c>
      <c r="E735" s="547">
        <v>10373.800000000001</v>
      </c>
      <c r="F735" s="548" t="s">
        <v>8083</v>
      </c>
      <c r="G735" s="549"/>
      <c r="H735" s="548" t="s">
        <v>10320</v>
      </c>
      <c r="I735" s="543" t="s">
        <v>10351</v>
      </c>
    </row>
    <row r="736" spans="1:9" ht="18" customHeight="1" thickBot="1" x14ac:dyDescent="0.35">
      <c r="A736" s="544"/>
      <c r="B736" s="545"/>
      <c r="C736" s="556" t="s">
        <v>10352</v>
      </c>
      <c r="D736" s="546" t="s">
        <v>10353</v>
      </c>
      <c r="E736" s="547">
        <v>15560.7</v>
      </c>
      <c r="F736" s="548" t="s">
        <v>8083</v>
      </c>
      <c r="G736" s="549"/>
      <c r="H736" s="548" t="s">
        <v>10320</v>
      </c>
      <c r="I736" s="543" t="s">
        <v>10354</v>
      </c>
    </row>
    <row r="737" spans="1:9" ht="18" customHeight="1" thickBot="1" x14ac:dyDescent="0.35">
      <c r="A737" s="544"/>
      <c r="B737" s="545"/>
      <c r="C737" s="556" t="s">
        <v>10355</v>
      </c>
      <c r="D737" s="546" t="s">
        <v>10356</v>
      </c>
      <c r="E737" s="547">
        <v>20747.600000000002</v>
      </c>
      <c r="F737" s="548" t="s">
        <v>8083</v>
      </c>
      <c r="G737" s="549"/>
      <c r="H737" s="548" t="s">
        <v>10320</v>
      </c>
      <c r="I737" s="543" t="s">
        <v>10357</v>
      </c>
    </row>
    <row r="738" spans="1:9" ht="18" customHeight="1" thickBot="1" x14ac:dyDescent="0.35">
      <c r="A738" s="544"/>
      <c r="B738" s="545"/>
      <c r="C738" s="556" t="s">
        <v>10358</v>
      </c>
      <c r="D738" s="546" t="s">
        <v>10359</v>
      </c>
      <c r="E738" s="547">
        <v>25934.500000000004</v>
      </c>
      <c r="F738" s="548" t="s">
        <v>8083</v>
      </c>
      <c r="G738" s="549"/>
      <c r="H738" s="548" t="s">
        <v>10320</v>
      </c>
      <c r="I738" s="543" t="s">
        <v>10360</v>
      </c>
    </row>
    <row r="739" spans="1:9" ht="18" customHeight="1" thickBot="1" x14ac:dyDescent="0.35">
      <c r="A739" s="544"/>
      <c r="B739" s="545"/>
      <c r="C739" s="556" t="s">
        <v>10361</v>
      </c>
      <c r="D739" s="546" t="s">
        <v>10362</v>
      </c>
      <c r="E739" s="547">
        <v>51869.000000000007</v>
      </c>
      <c r="F739" s="548" t="s">
        <v>8083</v>
      </c>
      <c r="G739" s="549"/>
      <c r="H739" s="548" t="s">
        <v>10320</v>
      </c>
      <c r="I739" s="543" t="s">
        <v>10363</v>
      </c>
    </row>
    <row r="740" spans="1:9" ht="18" customHeight="1" thickBot="1" x14ac:dyDescent="0.35">
      <c r="A740" s="544"/>
      <c r="B740" s="545"/>
      <c r="C740" s="556" t="s">
        <v>10364</v>
      </c>
      <c r="D740" s="546" t="s">
        <v>10365</v>
      </c>
      <c r="E740" s="547">
        <v>103738.00000000001</v>
      </c>
      <c r="F740" s="548" t="s">
        <v>8083</v>
      </c>
      <c r="G740" s="549"/>
      <c r="H740" s="548" t="s">
        <v>10320</v>
      </c>
      <c r="I740" s="543" t="s">
        <v>10366</v>
      </c>
    </row>
    <row r="741" spans="1:9" ht="18" customHeight="1" thickBot="1" x14ac:dyDescent="0.35">
      <c r="A741" s="551" t="s">
        <v>10367</v>
      </c>
      <c r="B741" s="552" t="s">
        <v>10368</v>
      </c>
      <c r="C741" s="556" t="s">
        <v>10369</v>
      </c>
      <c r="D741" s="546" t="s">
        <v>10370</v>
      </c>
      <c r="E741" s="547">
        <v>562.91999999999996</v>
      </c>
      <c r="F741" s="548" t="s">
        <v>8083</v>
      </c>
      <c r="G741" s="550"/>
      <c r="H741" s="548" t="s">
        <v>10371</v>
      </c>
      <c r="I741" s="543" t="s">
        <v>10372</v>
      </c>
    </row>
    <row r="742" spans="1:9" ht="18" customHeight="1" thickBot="1" x14ac:dyDescent="0.35">
      <c r="A742" s="544"/>
      <c r="B742" s="545"/>
      <c r="C742" s="556" t="s">
        <v>10373</v>
      </c>
      <c r="D742" s="546" t="s">
        <v>10374</v>
      </c>
      <c r="E742" s="547">
        <v>1125.8399999999999</v>
      </c>
      <c r="F742" s="548" t="s">
        <v>8083</v>
      </c>
      <c r="G742" s="549"/>
      <c r="H742" s="548" t="s">
        <v>10371</v>
      </c>
      <c r="I742" s="543" t="s">
        <v>10375</v>
      </c>
    </row>
    <row r="743" spans="1:9" ht="18" customHeight="1" thickBot="1" x14ac:dyDescent="0.35">
      <c r="A743" s="544"/>
      <c r="B743" s="545"/>
      <c r="C743" s="556" t="s">
        <v>10376</v>
      </c>
      <c r="D743" s="546" t="s">
        <v>10377</v>
      </c>
      <c r="E743" s="547">
        <v>1688.7599999999998</v>
      </c>
      <c r="F743" s="548" t="s">
        <v>8083</v>
      </c>
      <c r="G743" s="549"/>
      <c r="H743" s="548" t="s">
        <v>10371</v>
      </c>
      <c r="I743" s="543" t="s">
        <v>10378</v>
      </c>
    </row>
    <row r="744" spans="1:9" ht="18" customHeight="1" thickBot="1" x14ac:dyDescent="0.35">
      <c r="A744" s="544"/>
      <c r="B744" s="545"/>
      <c r="C744" s="556" t="s">
        <v>10379</v>
      </c>
      <c r="D744" s="546" t="s">
        <v>10380</v>
      </c>
      <c r="E744" s="547">
        <v>2251.6799999999998</v>
      </c>
      <c r="F744" s="548" t="s">
        <v>8083</v>
      </c>
      <c r="G744" s="549"/>
      <c r="H744" s="548" t="s">
        <v>10371</v>
      </c>
      <c r="I744" s="543" t="s">
        <v>10381</v>
      </c>
    </row>
    <row r="745" spans="1:9" ht="18" customHeight="1" thickBot="1" x14ac:dyDescent="0.35">
      <c r="A745" s="544"/>
      <c r="B745" s="545"/>
      <c r="C745" s="556" t="s">
        <v>10382</v>
      </c>
      <c r="D745" s="546" t="s">
        <v>10383</v>
      </c>
      <c r="E745" s="547">
        <v>2814.6</v>
      </c>
      <c r="F745" s="548" t="s">
        <v>8083</v>
      </c>
      <c r="G745" s="549"/>
      <c r="H745" s="548" t="s">
        <v>10371</v>
      </c>
      <c r="I745" s="543" t="s">
        <v>10384</v>
      </c>
    </row>
    <row r="746" spans="1:9" ht="18" customHeight="1" thickBot="1" x14ac:dyDescent="0.35">
      <c r="A746" s="544"/>
      <c r="B746" s="545"/>
      <c r="C746" s="556" t="s">
        <v>10385</v>
      </c>
      <c r="D746" s="546" t="s">
        <v>10386</v>
      </c>
      <c r="E746" s="547">
        <v>3377.5199999999995</v>
      </c>
      <c r="F746" s="548" t="s">
        <v>8083</v>
      </c>
      <c r="G746" s="549"/>
      <c r="H746" s="548" t="s">
        <v>10371</v>
      </c>
      <c r="I746" s="543" t="s">
        <v>10387</v>
      </c>
    </row>
    <row r="747" spans="1:9" ht="18" customHeight="1" thickBot="1" x14ac:dyDescent="0.35">
      <c r="A747" s="544"/>
      <c r="B747" s="545"/>
      <c r="C747" s="556" t="s">
        <v>10388</v>
      </c>
      <c r="D747" s="546" t="s">
        <v>10389</v>
      </c>
      <c r="E747" s="547">
        <v>3940.4399999999996</v>
      </c>
      <c r="F747" s="548" t="s">
        <v>8083</v>
      </c>
      <c r="G747" s="549"/>
      <c r="H747" s="548" t="s">
        <v>10371</v>
      </c>
      <c r="I747" s="543" t="s">
        <v>10390</v>
      </c>
    </row>
    <row r="748" spans="1:9" ht="18" customHeight="1" thickBot="1" x14ac:dyDescent="0.35">
      <c r="A748" s="544"/>
      <c r="B748" s="545"/>
      <c r="C748" s="556" t="s">
        <v>10391</v>
      </c>
      <c r="D748" s="546" t="s">
        <v>10392</v>
      </c>
      <c r="E748" s="547">
        <v>4503.3599999999997</v>
      </c>
      <c r="F748" s="548" t="s">
        <v>8083</v>
      </c>
      <c r="G748" s="549"/>
      <c r="H748" s="548" t="s">
        <v>10371</v>
      </c>
      <c r="I748" s="543" t="s">
        <v>10393</v>
      </c>
    </row>
    <row r="749" spans="1:9" ht="18" customHeight="1" thickBot="1" x14ac:dyDescent="0.35">
      <c r="A749" s="544"/>
      <c r="B749" s="545"/>
      <c r="C749" s="556" t="s">
        <v>10394</v>
      </c>
      <c r="D749" s="546" t="s">
        <v>10395</v>
      </c>
      <c r="E749" s="547">
        <v>5066.28</v>
      </c>
      <c r="F749" s="548" t="s">
        <v>8083</v>
      </c>
      <c r="G749" s="549"/>
      <c r="H749" s="548" t="s">
        <v>10371</v>
      </c>
      <c r="I749" s="543" t="s">
        <v>10396</v>
      </c>
    </row>
    <row r="750" spans="1:9" ht="18" customHeight="1" thickBot="1" x14ac:dyDescent="0.35">
      <c r="A750" s="544"/>
      <c r="B750" s="545"/>
      <c r="C750" s="556" t="s">
        <v>10397</v>
      </c>
      <c r="D750" s="546" t="s">
        <v>10398</v>
      </c>
      <c r="E750" s="547">
        <v>5629.2</v>
      </c>
      <c r="F750" s="548" t="s">
        <v>8083</v>
      </c>
      <c r="G750" s="549"/>
      <c r="H750" s="548" t="s">
        <v>10371</v>
      </c>
      <c r="I750" s="543" t="s">
        <v>10399</v>
      </c>
    </row>
    <row r="751" spans="1:9" ht="18" customHeight="1" thickBot="1" x14ac:dyDescent="0.35">
      <c r="A751" s="544"/>
      <c r="B751" s="545"/>
      <c r="C751" s="556" t="s">
        <v>10400</v>
      </c>
      <c r="D751" s="546" t="s">
        <v>10401</v>
      </c>
      <c r="E751" s="547">
        <v>11258.4</v>
      </c>
      <c r="F751" s="548" t="s">
        <v>8083</v>
      </c>
      <c r="G751" s="549"/>
      <c r="H751" s="548" t="s">
        <v>10371</v>
      </c>
      <c r="I751" s="543" t="s">
        <v>10402</v>
      </c>
    </row>
    <row r="752" spans="1:9" ht="18" customHeight="1" thickBot="1" x14ac:dyDescent="0.35">
      <c r="A752" s="544"/>
      <c r="B752" s="545"/>
      <c r="C752" s="556" t="s">
        <v>10403</v>
      </c>
      <c r="D752" s="546" t="s">
        <v>10404</v>
      </c>
      <c r="E752" s="547">
        <v>16887.599999999999</v>
      </c>
      <c r="F752" s="548" t="s">
        <v>8083</v>
      </c>
      <c r="G752" s="549"/>
      <c r="H752" s="548" t="s">
        <v>10371</v>
      </c>
      <c r="I752" s="543" t="s">
        <v>10405</v>
      </c>
    </row>
    <row r="753" spans="1:9" ht="18" customHeight="1" thickBot="1" x14ac:dyDescent="0.35">
      <c r="A753" s="544"/>
      <c r="B753" s="545"/>
      <c r="C753" s="556" t="s">
        <v>10406</v>
      </c>
      <c r="D753" s="546" t="s">
        <v>10407</v>
      </c>
      <c r="E753" s="547">
        <v>22516.799999999999</v>
      </c>
      <c r="F753" s="548" t="s">
        <v>8083</v>
      </c>
      <c r="G753" s="549"/>
      <c r="H753" s="548" t="s">
        <v>10371</v>
      </c>
      <c r="I753" s="543" t="s">
        <v>10408</v>
      </c>
    </row>
    <row r="754" spans="1:9" ht="18" customHeight="1" thickBot="1" x14ac:dyDescent="0.35">
      <c r="A754" s="544"/>
      <c r="B754" s="545"/>
      <c r="C754" s="556" t="s">
        <v>10409</v>
      </c>
      <c r="D754" s="546" t="s">
        <v>10410</v>
      </c>
      <c r="E754" s="547">
        <v>28145.999999999996</v>
      </c>
      <c r="F754" s="548" t="s">
        <v>8083</v>
      </c>
      <c r="G754" s="549"/>
      <c r="H754" s="548" t="s">
        <v>10371</v>
      </c>
      <c r="I754" s="543" t="s">
        <v>10411</v>
      </c>
    </row>
    <row r="755" spans="1:9" ht="18" customHeight="1" thickBot="1" x14ac:dyDescent="0.35">
      <c r="A755" s="544"/>
      <c r="B755" s="545"/>
      <c r="C755" s="556" t="s">
        <v>10412</v>
      </c>
      <c r="D755" s="546" t="s">
        <v>10413</v>
      </c>
      <c r="E755" s="547">
        <v>56291.999999999993</v>
      </c>
      <c r="F755" s="548" t="s">
        <v>8083</v>
      </c>
      <c r="G755" s="549"/>
      <c r="H755" s="548" t="s">
        <v>10371</v>
      </c>
      <c r="I755" s="543" t="s">
        <v>10414</v>
      </c>
    </row>
    <row r="756" spans="1:9" ht="18" customHeight="1" thickBot="1" x14ac:dyDescent="0.35">
      <c r="A756" s="544"/>
      <c r="B756" s="545"/>
      <c r="C756" s="556" t="s">
        <v>10415</v>
      </c>
      <c r="D756" s="546" t="s">
        <v>10416</v>
      </c>
      <c r="E756" s="547">
        <v>112583.99999999999</v>
      </c>
      <c r="F756" s="548" t="s">
        <v>8083</v>
      </c>
      <c r="G756" s="549"/>
      <c r="H756" s="548" t="s">
        <v>10371</v>
      </c>
      <c r="I756" s="543" t="s">
        <v>10417</v>
      </c>
    </row>
    <row r="757" spans="1:9" ht="18" customHeight="1" thickBot="1" x14ac:dyDescent="0.35">
      <c r="A757" s="551" t="s">
        <v>10418</v>
      </c>
      <c r="B757" s="552" t="s">
        <v>10419</v>
      </c>
      <c r="C757" s="556" t="s">
        <v>10420</v>
      </c>
      <c r="D757" s="546" t="s">
        <v>10421</v>
      </c>
      <c r="E757" s="547">
        <v>552.42999999999995</v>
      </c>
      <c r="F757" s="548" t="s">
        <v>8083</v>
      </c>
      <c r="G757" s="550"/>
      <c r="H757" s="548" t="s">
        <v>10422</v>
      </c>
      <c r="I757" s="543" t="s">
        <v>10423</v>
      </c>
    </row>
    <row r="758" spans="1:9" ht="18" customHeight="1" thickBot="1" x14ac:dyDescent="0.35">
      <c r="A758" s="544"/>
      <c r="B758" s="545"/>
      <c r="C758" s="556" t="s">
        <v>10424</v>
      </c>
      <c r="D758" s="546" t="s">
        <v>10425</v>
      </c>
      <c r="E758" s="547">
        <v>1104.8599999999999</v>
      </c>
      <c r="F758" s="548" t="s">
        <v>8083</v>
      </c>
      <c r="G758" s="549"/>
      <c r="H758" s="548" t="s">
        <v>10422</v>
      </c>
      <c r="I758" s="543" t="s">
        <v>10426</v>
      </c>
    </row>
    <row r="759" spans="1:9" ht="18" customHeight="1" thickBot="1" x14ac:dyDescent="0.35">
      <c r="A759" s="544"/>
      <c r="B759" s="545"/>
      <c r="C759" s="556" t="s">
        <v>10427</v>
      </c>
      <c r="D759" s="546" t="s">
        <v>10428</v>
      </c>
      <c r="E759" s="547">
        <v>1657.29</v>
      </c>
      <c r="F759" s="548" t="s">
        <v>8083</v>
      </c>
      <c r="G759" s="549"/>
      <c r="H759" s="548" t="s">
        <v>10422</v>
      </c>
      <c r="I759" s="543" t="s">
        <v>10429</v>
      </c>
    </row>
    <row r="760" spans="1:9" ht="18" customHeight="1" thickBot="1" x14ac:dyDescent="0.35">
      <c r="A760" s="544"/>
      <c r="B760" s="545"/>
      <c r="C760" s="556" t="s">
        <v>10430</v>
      </c>
      <c r="D760" s="546" t="s">
        <v>10431</v>
      </c>
      <c r="E760" s="547">
        <v>2209.7199999999998</v>
      </c>
      <c r="F760" s="548" t="s">
        <v>8083</v>
      </c>
      <c r="G760" s="549"/>
      <c r="H760" s="548" t="s">
        <v>10422</v>
      </c>
      <c r="I760" s="543" t="s">
        <v>10432</v>
      </c>
    </row>
    <row r="761" spans="1:9" ht="18" customHeight="1" thickBot="1" x14ac:dyDescent="0.35">
      <c r="A761" s="544"/>
      <c r="B761" s="545"/>
      <c r="C761" s="556" t="s">
        <v>10433</v>
      </c>
      <c r="D761" s="546" t="s">
        <v>10434</v>
      </c>
      <c r="E761" s="547">
        <v>2762.1499999999996</v>
      </c>
      <c r="F761" s="548" t="s">
        <v>8083</v>
      </c>
      <c r="G761" s="549"/>
      <c r="H761" s="548" t="s">
        <v>10422</v>
      </c>
      <c r="I761" s="543" t="s">
        <v>10435</v>
      </c>
    </row>
    <row r="762" spans="1:9" ht="18" customHeight="1" thickBot="1" x14ac:dyDescent="0.35">
      <c r="A762" s="544"/>
      <c r="B762" s="545"/>
      <c r="C762" s="556" t="s">
        <v>10436</v>
      </c>
      <c r="D762" s="546" t="s">
        <v>10437</v>
      </c>
      <c r="E762" s="547">
        <v>3314.58</v>
      </c>
      <c r="F762" s="548" t="s">
        <v>8083</v>
      </c>
      <c r="G762" s="549"/>
      <c r="H762" s="548" t="s">
        <v>10422</v>
      </c>
      <c r="I762" s="543" t="s">
        <v>10438</v>
      </c>
    </row>
    <row r="763" spans="1:9" ht="18" customHeight="1" thickBot="1" x14ac:dyDescent="0.35">
      <c r="A763" s="544"/>
      <c r="B763" s="545"/>
      <c r="C763" s="556" t="s">
        <v>10439</v>
      </c>
      <c r="D763" s="546" t="s">
        <v>10440</v>
      </c>
      <c r="E763" s="547">
        <v>3867.0099999999998</v>
      </c>
      <c r="F763" s="548" t="s">
        <v>8083</v>
      </c>
      <c r="G763" s="549"/>
      <c r="H763" s="548" t="s">
        <v>10422</v>
      </c>
      <c r="I763" s="543" t="s">
        <v>10441</v>
      </c>
    </row>
    <row r="764" spans="1:9" ht="18" customHeight="1" thickBot="1" x14ac:dyDescent="0.35">
      <c r="A764" s="544"/>
      <c r="B764" s="545"/>
      <c r="C764" s="556" t="s">
        <v>10442</v>
      </c>
      <c r="D764" s="546" t="s">
        <v>10443</v>
      </c>
      <c r="E764" s="547">
        <v>4419.4399999999996</v>
      </c>
      <c r="F764" s="548" t="s">
        <v>8083</v>
      </c>
      <c r="G764" s="549"/>
      <c r="H764" s="548" t="s">
        <v>10422</v>
      </c>
      <c r="I764" s="543" t="s">
        <v>10444</v>
      </c>
    </row>
    <row r="765" spans="1:9" ht="18" customHeight="1" thickBot="1" x14ac:dyDescent="0.35">
      <c r="A765" s="544"/>
      <c r="B765" s="545"/>
      <c r="C765" s="556" t="s">
        <v>10445</v>
      </c>
      <c r="D765" s="546" t="s">
        <v>10446</v>
      </c>
      <c r="E765" s="547">
        <v>4971.87</v>
      </c>
      <c r="F765" s="548" t="s">
        <v>8083</v>
      </c>
      <c r="G765" s="549"/>
      <c r="H765" s="548" t="s">
        <v>10422</v>
      </c>
      <c r="I765" s="543" t="s">
        <v>10447</v>
      </c>
    </row>
    <row r="766" spans="1:9" ht="18" customHeight="1" thickBot="1" x14ac:dyDescent="0.35">
      <c r="A766" s="544"/>
      <c r="B766" s="545"/>
      <c r="C766" s="556" t="s">
        <v>10448</v>
      </c>
      <c r="D766" s="546" t="s">
        <v>10449</v>
      </c>
      <c r="E766" s="547">
        <v>5524.2999999999993</v>
      </c>
      <c r="F766" s="548" t="s">
        <v>8083</v>
      </c>
      <c r="G766" s="549"/>
      <c r="H766" s="548" t="s">
        <v>10422</v>
      </c>
      <c r="I766" s="543" t="s">
        <v>10450</v>
      </c>
    </row>
    <row r="767" spans="1:9" ht="18" customHeight="1" thickBot="1" x14ac:dyDescent="0.35">
      <c r="A767" s="544"/>
      <c r="B767" s="545"/>
      <c r="C767" s="556" t="s">
        <v>10451</v>
      </c>
      <c r="D767" s="546" t="s">
        <v>10452</v>
      </c>
      <c r="E767" s="547">
        <v>11048.599999999999</v>
      </c>
      <c r="F767" s="548" t="s">
        <v>8083</v>
      </c>
      <c r="G767" s="549"/>
      <c r="H767" s="548" t="s">
        <v>10422</v>
      </c>
      <c r="I767" s="543" t="s">
        <v>10453</v>
      </c>
    </row>
    <row r="768" spans="1:9" ht="18" customHeight="1" thickBot="1" x14ac:dyDescent="0.35">
      <c r="A768" s="544"/>
      <c r="B768" s="545"/>
      <c r="C768" s="556" t="s">
        <v>10454</v>
      </c>
      <c r="D768" s="546" t="s">
        <v>10455</v>
      </c>
      <c r="E768" s="547">
        <v>16572.899999999998</v>
      </c>
      <c r="F768" s="548" t="s">
        <v>8083</v>
      </c>
      <c r="G768" s="549"/>
      <c r="H768" s="548" t="s">
        <v>10422</v>
      </c>
      <c r="I768" s="543" t="s">
        <v>10456</v>
      </c>
    </row>
    <row r="769" spans="1:9" ht="18" customHeight="1" thickBot="1" x14ac:dyDescent="0.35">
      <c r="A769" s="544"/>
      <c r="B769" s="545"/>
      <c r="C769" s="556" t="s">
        <v>10457</v>
      </c>
      <c r="D769" s="546" t="s">
        <v>10458</v>
      </c>
      <c r="E769" s="547">
        <v>22097.199999999997</v>
      </c>
      <c r="F769" s="548" t="s">
        <v>8083</v>
      </c>
      <c r="G769" s="549"/>
      <c r="H769" s="548" t="s">
        <v>10422</v>
      </c>
      <c r="I769" s="543" t="s">
        <v>10459</v>
      </c>
    </row>
    <row r="770" spans="1:9" ht="18" customHeight="1" thickBot="1" x14ac:dyDescent="0.35">
      <c r="A770" s="544"/>
      <c r="B770" s="545"/>
      <c r="C770" s="556" t="s">
        <v>10460</v>
      </c>
      <c r="D770" s="546" t="s">
        <v>10461</v>
      </c>
      <c r="E770" s="547">
        <v>27621.499999999996</v>
      </c>
      <c r="F770" s="548" t="s">
        <v>8083</v>
      </c>
      <c r="G770" s="549"/>
      <c r="H770" s="548" t="s">
        <v>10422</v>
      </c>
      <c r="I770" s="543" t="s">
        <v>10462</v>
      </c>
    </row>
    <row r="771" spans="1:9" ht="18" customHeight="1" thickBot="1" x14ac:dyDescent="0.35">
      <c r="A771" s="544"/>
      <c r="B771" s="545"/>
      <c r="C771" s="556" t="s">
        <v>10463</v>
      </c>
      <c r="D771" s="546" t="s">
        <v>10464</v>
      </c>
      <c r="E771" s="547">
        <v>55242.999999999993</v>
      </c>
      <c r="F771" s="548" t="s">
        <v>8083</v>
      </c>
      <c r="G771" s="549"/>
      <c r="H771" s="548" t="s">
        <v>10422</v>
      </c>
      <c r="I771" s="543" t="s">
        <v>10465</v>
      </c>
    </row>
    <row r="772" spans="1:9" ht="18" customHeight="1" thickBot="1" x14ac:dyDescent="0.35">
      <c r="A772" s="544"/>
      <c r="B772" s="545"/>
      <c r="C772" s="556" t="s">
        <v>10466</v>
      </c>
      <c r="D772" s="546" t="s">
        <v>10467</v>
      </c>
      <c r="E772" s="547">
        <v>110485.99999999999</v>
      </c>
      <c r="F772" s="548" t="s">
        <v>8083</v>
      </c>
      <c r="G772" s="549"/>
      <c r="H772" s="548" t="s">
        <v>10422</v>
      </c>
      <c r="I772" s="543" t="s">
        <v>10468</v>
      </c>
    </row>
    <row r="773" spans="1:9" ht="34.5" customHeight="1" thickBot="1" x14ac:dyDescent="0.35">
      <c r="A773" s="551" t="s">
        <v>10469</v>
      </c>
      <c r="B773" s="552" t="s">
        <v>10470</v>
      </c>
      <c r="C773" s="556" t="s">
        <v>10471</v>
      </c>
      <c r="D773" s="546" t="s">
        <v>10472</v>
      </c>
      <c r="E773" s="547">
        <v>596.70000000000005</v>
      </c>
      <c r="F773" s="548" t="s">
        <v>8083</v>
      </c>
      <c r="G773" s="550"/>
      <c r="H773" s="548" t="s">
        <v>10473</v>
      </c>
      <c r="I773" s="543" t="s">
        <v>10474</v>
      </c>
    </row>
    <row r="774" spans="1:9" ht="18" customHeight="1" thickBot="1" x14ac:dyDescent="0.35">
      <c r="A774" s="544"/>
      <c r="B774" s="545"/>
      <c r="C774" s="556" t="s">
        <v>10475</v>
      </c>
      <c r="D774" s="546" t="s">
        <v>10476</v>
      </c>
      <c r="E774" s="547">
        <v>1193.4000000000001</v>
      </c>
      <c r="F774" s="548" t="s">
        <v>8083</v>
      </c>
      <c r="G774" s="549"/>
      <c r="H774" s="548" t="s">
        <v>10473</v>
      </c>
      <c r="I774" s="543" t="s">
        <v>10477</v>
      </c>
    </row>
    <row r="775" spans="1:9" ht="18" customHeight="1" thickBot="1" x14ac:dyDescent="0.35">
      <c r="A775" s="544"/>
      <c r="B775" s="545"/>
      <c r="C775" s="556" t="s">
        <v>10478</v>
      </c>
      <c r="D775" s="546" t="s">
        <v>10479</v>
      </c>
      <c r="E775" s="547">
        <v>1790.1000000000001</v>
      </c>
      <c r="F775" s="548" t="s">
        <v>8083</v>
      </c>
      <c r="G775" s="549"/>
      <c r="H775" s="548" t="s">
        <v>10473</v>
      </c>
      <c r="I775" s="543" t="s">
        <v>10480</v>
      </c>
    </row>
    <row r="776" spans="1:9" ht="18" customHeight="1" thickBot="1" x14ac:dyDescent="0.35">
      <c r="A776" s="544"/>
      <c r="B776" s="545"/>
      <c r="C776" s="556" t="s">
        <v>10481</v>
      </c>
      <c r="D776" s="546" t="s">
        <v>10482</v>
      </c>
      <c r="E776" s="547">
        <v>2386.8000000000002</v>
      </c>
      <c r="F776" s="548" t="s">
        <v>8083</v>
      </c>
      <c r="G776" s="549"/>
      <c r="H776" s="548" t="s">
        <v>10473</v>
      </c>
      <c r="I776" s="543" t="s">
        <v>10483</v>
      </c>
    </row>
    <row r="777" spans="1:9" ht="18" customHeight="1" thickBot="1" x14ac:dyDescent="0.35">
      <c r="A777" s="544"/>
      <c r="B777" s="545"/>
      <c r="C777" s="556" t="s">
        <v>10484</v>
      </c>
      <c r="D777" s="546" t="s">
        <v>10485</v>
      </c>
      <c r="E777" s="547">
        <v>2983.5</v>
      </c>
      <c r="F777" s="548" t="s">
        <v>8083</v>
      </c>
      <c r="G777" s="549"/>
      <c r="H777" s="548" t="s">
        <v>10473</v>
      </c>
      <c r="I777" s="543" t="s">
        <v>10486</v>
      </c>
    </row>
    <row r="778" spans="1:9" ht="18" customHeight="1" thickBot="1" x14ac:dyDescent="0.35">
      <c r="A778" s="544"/>
      <c r="B778" s="545"/>
      <c r="C778" s="556" t="s">
        <v>10487</v>
      </c>
      <c r="D778" s="546" t="s">
        <v>10488</v>
      </c>
      <c r="E778" s="547">
        <v>3580.2000000000003</v>
      </c>
      <c r="F778" s="548" t="s">
        <v>8083</v>
      </c>
      <c r="G778" s="549"/>
      <c r="H778" s="548" t="s">
        <v>10473</v>
      </c>
      <c r="I778" s="543" t="s">
        <v>10489</v>
      </c>
    </row>
    <row r="779" spans="1:9" ht="18" customHeight="1" thickBot="1" x14ac:dyDescent="0.35">
      <c r="A779" s="544"/>
      <c r="B779" s="545"/>
      <c r="C779" s="556" t="s">
        <v>10490</v>
      </c>
      <c r="D779" s="546" t="s">
        <v>10491</v>
      </c>
      <c r="E779" s="547">
        <v>4176.9000000000005</v>
      </c>
      <c r="F779" s="548" t="s">
        <v>8083</v>
      </c>
      <c r="G779" s="549"/>
      <c r="H779" s="548" t="s">
        <v>10473</v>
      </c>
      <c r="I779" s="543" t="s">
        <v>10492</v>
      </c>
    </row>
    <row r="780" spans="1:9" ht="18" customHeight="1" thickBot="1" x14ac:dyDescent="0.35">
      <c r="A780" s="544"/>
      <c r="B780" s="545"/>
      <c r="C780" s="556" t="s">
        <v>10493</v>
      </c>
      <c r="D780" s="546" t="s">
        <v>10494</v>
      </c>
      <c r="E780" s="547">
        <v>4773.6000000000004</v>
      </c>
      <c r="F780" s="548" t="s">
        <v>8083</v>
      </c>
      <c r="G780" s="549"/>
      <c r="H780" s="548" t="s">
        <v>10473</v>
      </c>
      <c r="I780" s="543" t="s">
        <v>10495</v>
      </c>
    </row>
    <row r="781" spans="1:9" ht="18" customHeight="1" thickBot="1" x14ac:dyDescent="0.35">
      <c r="A781" s="544"/>
      <c r="B781" s="545"/>
      <c r="C781" s="556" t="s">
        <v>10496</v>
      </c>
      <c r="D781" s="546" t="s">
        <v>10497</v>
      </c>
      <c r="E781" s="547">
        <v>5370.3</v>
      </c>
      <c r="F781" s="548" t="s">
        <v>8083</v>
      </c>
      <c r="G781" s="549"/>
      <c r="H781" s="548" t="s">
        <v>10473</v>
      </c>
      <c r="I781" s="543" t="s">
        <v>10498</v>
      </c>
    </row>
    <row r="782" spans="1:9" ht="18" customHeight="1" thickBot="1" x14ac:dyDescent="0.35">
      <c r="A782" s="544"/>
      <c r="B782" s="545"/>
      <c r="C782" s="556" t="s">
        <v>10499</v>
      </c>
      <c r="D782" s="546" t="s">
        <v>10500</v>
      </c>
      <c r="E782" s="547">
        <v>5967</v>
      </c>
      <c r="F782" s="548" t="s">
        <v>8083</v>
      </c>
      <c r="G782" s="549"/>
      <c r="H782" s="548" t="s">
        <v>10473</v>
      </c>
      <c r="I782" s="543" t="s">
        <v>10501</v>
      </c>
    </row>
    <row r="783" spans="1:9" ht="18" customHeight="1" thickBot="1" x14ac:dyDescent="0.35">
      <c r="A783" s="544"/>
      <c r="B783" s="545"/>
      <c r="C783" s="556" t="s">
        <v>10502</v>
      </c>
      <c r="D783" s="546" t="s">
        <v>10503</v>
      </c>
      <c r="E783" s="547">
        <v>11934</v>
      </c>
      <c r="F783" s="548" t="s">
        <v>8083</v>
      </c>
      <c r="G783" s="549"/>
      <c r="H783" s="548" t="s">
        <v>10473</v>
      </c>
      <c r="I783" s="543" t="s">
        <v>10504</v>
      </c>
    </row>
    <row r="784" spans="1:9" ht="18" customHeight="1" thickBot="1" x14ac:dyDescent="0.35">
      <c r="A784" s="544"/>
      <c r="B784" s="545"/>
      <c r="C784" s="556" t="s">
        <v>10505</v>
      </c>
      <c r="D784" s="546" t="s">
        <v>10506</v>
      </c>
      <c r="E784" s="547">
        <v>17901</v>
      </c>
      <c r="F784" s="548" t="s">
        <v>8083</v>
      </c>
      <c r="G784" s="549"/>
      <c r="H784" s="548" t="s">
        <v>10473</v>
      </c>
      <c r="I784" s="543" t="s">
        <v>10507</v>
      </c>
    </row>
    <row r="785" spans="1:9" ht="18" customHeight="1" thickBot="1" x14ac:dyDescent="0.35">
      <c r="A785" s="544"/>
      <c r="B785" s="545"/>
      <c r="C785" s="556" t="s">
        <v>10508</v>
      </c>
      <c r="D785" s="546" t="s">
        <v>10509</v>
      </c>
      <c r="E785" s="547">
        <v>23868</v>
      </c>
      <c r="F785" s="548" t="s">
        <v>8083</v>
      </c>
      <c r="G785" s="549"/>
      <c r="H785" s="548" t="s">
        <v>10473</v>
      </c>
      <c r="I785" s="543" t="s">
        <v>10510</v>
      </c>
    </row>
    <row r="786" spans="1:9" ht="18" customHeight="1" thickBot="1" x14ac:dyDescent="0.35">
      <c r="A786" s="544"/>
      <c r="B786" s="545"/>
      <c r="C786" s="556" t="s">
        <v>10511</v>
      </c>
      <c r="D786" s="546" t="s">
        <v>10512</v>
      </c>
      <c r="E786" s="547">
        <v>29835.000000000004</v>
      </c>
      <c r="F786" s="548" t="s">
        <v>8083</v>
      </c>
      <c r="G786" s="549"/>
      <c r="H786" s="548" t="s">
        <v>10473</v>
      </c>
      <c r="I786" s="543" t="s">
        <v>10513</v>
      </c>
    </row>
    <row r="787" spans="1:9" ht="18" customHeight="1" thickBot="1" x14ac:dyDescent="0.35">
      <c r="A787" s="544"/>
      <c r="B787" s="545"/>
      <c r="C787" s="556" t="s">
        <v>10514</v>
      </c>
      <c r="D787" s="546" t="s">
        <v>10515</v>
      </c>
      <c r="E787" s="547">
        <v>59670.000000000007</v>
      </c>
      <c r="F787" s="548" t="s">
        <v>8083</v>
      </c>
      <c r="G787" s="549"/>
      <c r="H787" s="548" t="s">
        <v>10473</v>
      </c>
      <c r="I787" s="543" t="s">
        <v>10516</v>
      </c>
    </row>
    <row r="788" spans="1:9" ht="18" customHeight="1" x14ac:dyDescent="0.3">
      <c r="A788" s="544"/>
      <c r="B788" s="545"/>
      <c r="C788" s="556" t="s">
        <v>10517</v>
      </c>
      <c r="D788" s="546" t="s">
        <v>10518</v>
      </c>
      <c r="E788" s="547">
        <v>119340.00000000001</v>
      </c>
      <c r="F788" s="548" t="s">
        <v>8083</v>
      </c>
      <c r="G788" s="549"/>
      <c r="H788" s="548" t="s">
        <v>10473</v>
      </c>
      <c r="I788" s="543" t="s">
        <v>10519</v>
      </c>
    </row>
    <row r="789" spans="1:9" ht="18" customHeight="1" thickBot="1" x14ac:dyDescent="0.35">
      <c r="A789" s="553" t="s">
        <v>10520</v>
      </c>
      <c r="B789" s="554" t="s">
        <v>10521</v>
      </c>
      <c r="C789" s="546" t="s">
        <v>10522</v>
      </c>
      <c r="D789" s="546" t="s">
        <v>10523</v>
      </c>
      <c r="E789" s="547">
        <v>47.69</v>
      </c>
      <c r="F789" s="548" t="s">
        <v>8083</v>
      </c>
      <c r="G789" s="550"/>
      <c r="H789" s="548" t="s">
        <v>10524</v>
      </c>
      <c r="I789" s="555" t="s">
        <v>10525</v>
      </c>
    </row>
    <row r="790" spans="1:9" ht="18" customHeight="1" thickBot="1" x14ac:dyDescent="0.35">
      <c r="A790" s="553"/>
      <c r="B790" s="554"/>
      <c r="C790" s="546" t="s">
        <v>10526</v>
      </c>
      <c r="D790" s="546" t="s">
        <v>10527</v>
      </c>
      <c r="E790" s="547">
        <v>95.38</v>
      </c>
      <c r="F790" s="548" t="s">
        <v>8083</v>
      </c>
      <c r="G790" s="549"/>
      <c r="H790" s="548" t="s">
        <v>10524</v>
      </c>
      <c r="I790" s="543" t="s">
        <v>10528</v>
      </c>
    </row>
    <row r="791" spans="1:9" ht="18" customHeight="1" thickBot="1" x14ac:dyDescent="0.35">
      <c r="A791" s="553"/>
      <c r="B791" s="554"/>
      <c r="C791" s="546" t="s">
        <v>10529</v>
      </c>
      <c r="D791" s="546" t="s">
        <v>10530</v>
      </c>
      <c r="E791" s="547">
        <v>143.07</v>
      </c>
      <c r="F791" s="548" t="s">
        <v>8083</v>
      </c>
      <c r="G791" s="549"/>
      <c r="H791" s="548" t="s">
        <v>10524</v>
      </c>
      <c r="I791" s="543" t="s">
        <v>10531</v>
      </c>
    </row>
    <row r="792" spans="1:9" ht="18" customHeight="1" thickBot="1" x14ac:dyDescent="0.35">
      <c r="A792" s="553"/>
      <c r="B792" s="554"/>
      <c r="C792" s="546" t="s">
        <v>10532</v>
      </c>
      <c r="D792" s="546" t="s">
        <v>10533</v>
      </c>
      <c r="E792" s="547">
        <v>190.76</v>
      </c>
      <c r="F792" s="548" t="s">
        <v>8083</v>
      </c>
      <c r="G792" s="549"/>
      <c r="H792" s="548" t="s">
        <v>10524</v>
      </c>
      <c r="I792" s="543" t="s">
        <v>10534</v>
      </c>
    </row>
    <row r="793" spans="1:9" ht="18" customHeight="1" thickBot="1" x14ac:dyDescent="0.35">
      <c r="A793" s="553"/>
      <c r="B793" s="554"/>
      <c r="C793" s="546" t="s">
        <v>10535</v>
      </c>
      <c r="D793" s="546" t="s">
        <v>10536</v>
      </c>
      <c r="E793" s="547">
        <v>238.45</v>
      </c>
      <c r="F793" s="548" t="s">
        <v>8083</v>
      </c>
      <c r="G793" s="549"/>
      <c r="H793" s="548" t="s">
        <v>10524</v>
      </c>
      <c r="I793" s="543" t="s">
        <v>10537</v>
      </c>
    </row>
    <row r="794" spans="1:9" ht="18" customHeight="1" thickBot="1" x14ac:dyDescent="0.35">
      <c r="A794" s="553"/>
      <c r="B794" s="554"/>
      <c r="C794" s="546" t="s">
        <v>10538</v>
      </c>
      <c r="D794" s="546" t="s">
        <v>10539</v>
      </c>
      <c r="E794" s="547">
        <v>286.14</v>
      </c>
      <c r="F794" s="548" t="s">
        <v>8083</v>
      </c>
      <c r="G794" s="549"/>
      <c r="H794" s="548" t="s">
        <v>10524</v>
      </c>
      <c r="I794" s="543" t="s">
        <v>10540</v>
      </c>
    </row>
    <row r="795" spans="1:9" ht="18" customHeight="1" thickBot="1" x14ac:dyDescent="0.35">
      <c r="A795" s="553"/>
      <c r="B795" s="554"/>
      <c r="C795" s="546" t="s">
        <v>10541</v>
      </c>
      <c r="D795" s="546" t="s">
        <v>10542</v>
      </c>
      <c r="E795" s="547">
        <v>333.83</v>
      </c>
      <c r="F795" s="548" t="s">
        <v>8083</v>
      </c>
      <c r="G795" s="549"/>
      <c r="H795" s="548" t="s">
        <v>10524</v>
      </c>
      <c r="I795" s="543" t="s">
        <v>10543</v>
      </c>
    </row>
    <row r="796" spans="1:9" ht="18" customHeight="1" thickBot="1" x14ac:dyDescent="0.35">
      <c r="A796" s="553"/>
      <c r="B796" s="554"/>
      <c r="C796" s="546" t="s">
        <v>10544</v>
      </c>
      <c r="D796" s="546" t="s">
        <v>10545</v>
      </c>
      <c r="E796" s="547">
        <v>381.52</v>
      </c>
      <c r="F796" s="548" t="s">
        <v>8083</v>
      </c>
      <c r="G796" s="549"/>
      <c r="H796" s="548" t="s">
        <v>10524</v>
      </c>
      <c r="I796" s="543" t="s">
        <v>10546</v>
      </c>
    </row>
    <row r="797" spans="1:9" ht="18" customHeight="1" thickBot="1" x14ac:dyDescent="0.35">
      <c r="A797" s="553"/>
      <c r="B797" s="554"/>
      <c r="C797" s="546" t="s">
        <v>10547</v>
      </c>
      <c r="D797" s="546" t="s">
        <v>10548</v>
      </c>
      <c r="E797" s="547">
        <v>429.21</v>
      </c>
      <c r="F797" s="548" t="s">
        <v>8083</v>
      </c>
      <c r="G797" s="549"/>
      <c r="H797" s="548" t="s">
        <v>10524</v>
      </c>
      <c r="I797" s="543" t="s">
        <v>10549</v>
      </c>
    </row>
    <row r="798" spans="1:9" ht="18" customHeight="1" thickBot="1" x14ac:dyDescent="0.35">
      <c r="A798" s="553"/>
      <c r="B798" s="554"/>
      <c r="C798" s="546" t="s">
        <v>10550</v>
      </c>
      <c r="D798" s="546" t="s">
        <v>10551</v>
      </c>
      <c r="E798" s="547">
        <v>476.9</v>
      </c>
      <c r="F798" s="548" t="s">
        <v>8083</v>
      </c>
      <c r="G798" s="549"/>
      <c r="H798" s="548" t="s">
        <v>10524</v>
      </c>
      <c r="I798" s="543" t="s">
        <v>10552</v>
      </c>
    </row>
    <row r="799" spans="1:9" ht="18" customHeight="1" thickBot="1" x14ac:dyDescent="0.35">
      <c r="A799" s="553"/>
      <c r="B799" s="554"/>
      <c r="C799" s="546" t="s">
        <v>10553</v>
      </c>
      <c r="D799" s="546" t="s">
        <v>10554</v>
      </c>
      <c r="E799" s="547">
        <v>953.8</v>
      </c>
      <c r="F799" s="548" t="s">
        <v>8083</v>
      </c>
      <c r="G799" s="549"/>
      <c r="H799" s="548" t="s">
        <v>10524</v>
      </c>
      <c r="I799" s="543" t="s">
        <v>10555</v>
      </c>
    </row>
    <row r="800" spans="1:9" ht="18" customHeight="1" thickBot="1" x14ac:dyDescent="0.35">
      <c r="A800" s="553"/>
      <c r="B800" s="554"/>
      <c r="C800" s="546" t="s">
        <v>10556</v>
      </c>
      <c r="D800" s="546" t="s">
        <v>10557</v>
      </c>
      <c r="E800" s="547">
        <v>1430.6999999999998</v>
      </c>
      <c r="F800" s="548" t="s">
        <v>8083</v>
      </c>
      <c r="G800" s="549"/>
      <c r="H800" s="548" t="s">
        <v>10524</v>
      </c>
      <c r="I800" s="543" t="s">
        <v>10558</v>
      </c>
    </row>
    <row r="801" spans="1:9" ht="18" customHeight="1" thickBot="1" x14ac:dyDescent="0.35">
      <c r="A801" s="553"/>
      <c r="B801" s="554"/>
      <c r="C801" s="546" t="s">
        <v>10559</v>
      </c>
      <c r="D801" s="546" t="s">
        <v>10560</v>
      </c>
      <c r="E801" s="547">
        <v>1907.6</v>
      </c>
      <c r="F801" s="548" t="s">
        <v>8083</v>
      </c>
      <c r="G801" s="549"/>
      <c r="H801" s="548" t="s">
        <v>10524</v>
      </c>
      <c r="I801" s="543" t="s">
        <v>10561</v>
      </c>
    </row>
    <row r="802" spans="1:9" ht="18" customHeight="1" thickBot="1" x14ac:dyDescent="0.35">
      <c r="A802" s="553"/>
      <c r="B802" s="554"/>
      <c r="C802" s="546" t="s">
        <v>10562</v>
      </c>
      <c r="D802" s="546" t="s">
        <v>10563</v>
      </c>
      <c r="E802" s="547">
        <v>2384.5</v>
      </c>
      <c r="F802" s="548" t="s">
        <v>8083</v>
      </c>
      <c r="G802" s="549"/>
      <c r="H802" s="548" t="s">
        <v>10524</v>
      </c>
      <c r="I802" s="543" t="s">
        <v>10564</v>
      </c>
    </row>
    <row r="803" spans="1:9" ht="18" customHeight="1" thickBot="1" x14ac:dyDescent="0.35">
      <c r="A803" s="553"/>
      <c r="B803" s="554"/>
      <c r="C803" s="546" t="s">
        <v>10565</v>
      </c>
      <c r="D803" s="546" t="s">
        <v>10566</v>
      </c>
      <c r="E803" s="547">
        <v>4769</v>
      </c>
      <c r="F803" s="548" t="s">
        <v>8083</v>
      </c>
      <c r="G803" s="549"/>
      <c r="H803" s="548" t="s">
        <v>10524</v>
      </c>
      <c r="I803" s="543" t="s">
        <v>10567</v>
      </c>
    </row>
    <row r="804" spans="1:9" ht="18" customHeight="1" x14ac:dyDescent="0.3">
      <c r="A804" s="553"/>
      <c r="B804" s="554"/>
      <c r="C804" s="546" t="s">
        <v>10568</v>
      </c>
      <c r="D804" s="546" t="s">
        <v>10569</v>
      </c>
      <c r="E804" s="547">
        <v>9538</v>
      </c>
      <c r="F804" s="548" t="s">
        <v>8083</v>
      </c>
      <c r="G804" s="549"/>
      <c r="H804" s="548" t="s">
        <v>10524</v>
      </c>
      <c r="I804" s="543" t="s">
        <v>10570</v>
      </c>
    </row>
    <row r="805" spans="1:9" ht="18" customHeight="1" x14ac:dyDescent="0.3">
      <c r="A805" s="553"/>
      <c r="B805" s="554"/>
      <c r="C805" s="335" t="s">
        <v>10571</v>
      </c>
      <c r="D805" s="336" t="s">
        <v>10572</v>
      </c>
      <c r="E805" s="547">
        <v>14307</v>
      </c>
      <c r="F805" s="548" t="s">
        <v>8083</v>
      </c>
      <c r="G805" s="549"/>
      <c r="H805" s="548" t="s">
        <v>10524</v>
      </c>
      <c r="I805" s="555" t="s">
        <v>10573</v>
      </c>
    </row>
    <row r="806" spans="1:9" ht="18" customHeight="1" thickBot="1" x14ac:dyDescent="0.35">
      <c r="A806" s="553"/>
      <c r="B806" s="554"/>
      <c r="C806" s="546" t="s">
        <v>10574</v>
      </c>
      <c r="D806" s="546" t="s">
        <v>10575</v>
      </c>
      <c r="E806" s="547">
        <v>31.79</v>
      </c>
      <c r="F806" s="548" t="s">
        <v>8083</v>
      </c>
      <c r="G806" s="550"/>
      <c r="H806" s="548" t="s">
        <v>10576</v>
      </c>
      <c r="I806" s="555" t="s">
        <v>10577</v>
      </c>
    </row>
    <row r="807" spans="1:9" ht="18" customHeight="1" thickBot="1" x14ac:dyDescent="0.35">
      <c r="A807" s="553"/>
      <c r="B807" s="554"/>
      <c r="C807" s="546" t="s">
        <v>10578</v>
      </c>
      <c r="D807" s="546" t="s">
        <v>10579</v>
      </c>
      <c r="E807" s="547">
        <v>63.58</v>
      </c>
      <c r="F807" s="548" t="s">
        <v>8083</v>
      </c>
      <c r="G807" s="549"/>
      <c r="H807" s="548" t="s">
        <v>10576</v>
      </c>
      <c r="I807" s="543" t="s">
        <v>10580</v>
      </c>
    </row>
    <row r="808" spans="1:9" ht="18" customHeight="1" thickBot="1" x14ac:dyDescent="0.35">
      <c r="A808" s="553"/>
      <c r="B808" s="554"/>
      <c r="C808" s="546" t="s">
        <v>10581</v>
      </c>
      <c r="D808" s="546" t="s">
        <v>10582</v>
      </c>
      <c r="E808" s="547">
        <v>95.37</v>
      </c>
      <c r="F808" s="548" t="s">
        <v>8083</v>
      </c>
      <c r="G808" s="549"/>
      <c r="H808" s="548" t="s">
        <v>10576</v>
      </c>
      <c r="I808" s="543" t="s">
        <v>10583</v>
      </c>
    </row>
    <row r="809" spans="1:9" ht="18" customHeight="1" thickBot="1" x14ac:dyDescent="0.35">
      <c r="A809" s="553"/>
      <c r="B809" s="554"/>
      <c r="C809" s="546" t="s">
        <v>10584</v>
      </c>
      <c r="D809" s="546" t="s">
        <v>10585</v>
      </c>
      <c r="E809" s="547">
        <v>127.16</v>
      </c>
      <c r="F809" s="548" t="s">
        <v>8083</v>
      </c>
      <c r="G809" s="549"/>
      <c r="H809" s="548" t="s">
        <v>10576</v>
      </c>
      <c r="I809" s="543" t="s">
        <v>10586</v>
      </c>
    </row>
    <row r="810" spans="1:9" ht="18" customHeight="1" thickBot="1" x14ac:dyDescent="0.35">
      <c r="A810" s="553"/>
      <c r="B810" s="554"/>
      <c r="C810" s="546" t="s">
        <v>10587</v>
      </c>
      <c r="D810" s="546" t="s">
        <v>10588</v>
      </c>
      <c r="E810" s="547">
        <v>158.94999999999999</v>
      </c>
      <c r="F810" s="548" t="s">
        <v>8083</v>
      </c>
      <c r="G810" s="549"/>
      <c r="H810" s="548" t="s">
        <v>10576</v>
      </c>
      <c r="I810" s="543" t="s">
        <v>10589</v>
      </c>
    </row>
    <row r="811" spans="1:9" ht="18" customHeight="1" thickBot="1" x14ac:dyDescent="0.35">
      <c r="A811" s="553"/>
      <c r="B811" s="554"/>
      <c r="C811" s="546" t="s">
        <v>10590</v>
      </c>
      <c r="D811" s="546" t="s">
        <v>10591</v>
      </c>
      <c r="E811" s="547">
        <v>190.74</v>
      </c>
      <c r="F811" s="548" t="s">
        <v>8083</v>
      </c>
      <c r="G811" s="549"/>
      <c r="H811" s="548" t="s">
        <v>10576</v>
      </c>
      <c r="I811" s="543" t="s">
        <v>10592</v>
      </c>
    </row>
    <row r="812" spans="1:9" ht="18" customHeight="1" thickBot="1" x14ac:dyDescent="0.35">
      <c r="A812" s="553"/>
      <c r="B812" s="554"/>
      <c r="C812" s="546" t="s">
        <v>10593</v>
      </c>
      <c r="D812" s="546" t="s">
        <v>10594</v>
      </c>
      <c r="E812" s="547">
        <v>222.53</v>
      </c>
      <c r="F812" s="548" t="s">
        <v>8083</v>
      </c>
      <c r="G812" s="549"/>
      <c r="H812" s="548" t="s">
        <v>10576</v>
      </c>
      <c r="I812" s="543" t="s">
        <v>10595</v>
      </c>
    </row>
    <row r="813" spans="1:9" ht="18" customHeight="1" thickBot="1" x14ac:dyDescent="0.35">
      <c r="A813" s="553"/>
      <c r="B813" s="554"/>
      <c r="C813" s="546" t="s">
        <v>10596</v>
      </c>
      <c r="D813" s="546" t="s">
        <v>10597</v>
      </c>
      <c r="E813" s="547">
        <v>254.32</v>
      </c>
      <c r="F813" s="548" t="s">
        <v>8083</v>
      </c>
      <c r="G813" s="549"/>
      <c r="H813" s="548" t="s">
        <v>10576</v>
      </c>
      <c r="I813" s="543" t="s">
        <v>10598</v>
      </c>
    </row>
    <row r="814" spans="1:9" ht="18" customHeight="1" thickBot="1" x14ac:dyDescent="0.35">
      <c r="A814" s="553"/>
      <c r="B814" s="554"/>
      <c r="C814" s="546" t="s">
        <v>10599</v>
      </c>
      <c r="D814" s="546" t="s">
        <v>10600</v>
      </c>
      <c r="E814" s="547">
        <v>286.11</v>
      </c>
      <c r="F814" s="548" t="s">
        <v>8083</v>
      </c>
      <c r="G814" s="549"/>
      <c r="H814" s="548" t="s">
        <v>10576</v>
      </c>
      <c r="I814" s="543" t="s">
        <v>10601</v>
      </c>
    </row>
    <row r="815" spans="1:9" ht="18" customHeight="1" thickBot="1" x14ac:dyDescent="0.35">
      <c r="A815" s="553"/>
      <c r="B815" s="554"/>
      <c r="C815" s="546" t="s">
        <v>10602</v>
      </c>
      <c r="D815" s="546" t="s">
        <v>10603</v>
      </c>
      <c r="E815" s="547">
        <v>317.89999999999998</v>
      </c>
      <c r="F815" s="548" t="s">
        <v>8083</v>
      </c>
      <c r="G815" s="549"/>
      <c r="H815" s="548" t="s">
        <v>10576</v>
      </c>
      <c r="I815" s="543" t="s">
        <v>10604</v>
      </c>
    </row>
    <row r="816" spans="1:9" ht="18" customHeight="1" thickBot="1" x14ac:dyDescent="0.35">
      <c r="A816" s="553"/>
      <c r="B816" s="554"/>
      <c r="C816" s="546" t="s">
        <v>10605</v>
      </c>
      <c r="D816" s="546" t="s">
        <v>10606</v>
      </c>
      <c r="E816" s="547">
        <v>635.79999999999995</v>
      </c>
      <c r="F816" s="548" t="s">
        <v>8083</v>
      </c>
      <c r="G816" s="549"/>
      <c r="H816" s="548" t="s">
        <v>10576</v>
      </c>
      <c r="I816" s="543" t="s">
        <v>10607</v>
      </c>
    </row>
    <row r="817" spans="1:9" ht="18" customHeight="1" thickBot="1" x14ac:dyDescent="0.35">
      <c r="A817" s="553"/>
      <c r="B817" s="554"/>
      <c r="C817" s="546" t="s">
        <v>10608</v>
      </c>
      <c r="D817" s="546" t="s">
        <v>10609</v>
      </c>
      <c r="E817" s="547">
        <v>953.69999999999993</v>
      </c>
      <c r="F817" s="548" t="s">
        <v>8083</v>
      </c>
      <c r="G817" s="549"/>
      <c r="H817" s="548" t="s">
        <v>10576</v>
      </c>
      <c r="I817" s="543" t="s">
        <v>10610</v>
      </c>
    </row>
    <row r="818" spans="1:9" ht="18" customHeight="1" thickBot="1" x14ac:dyDescent="0.35">
      <c r="A818" s="553"/>
      <c r="B818" s="554"/>
      <c r="C818" s="546" t="s">
        <v>10611</v>
      </c>
      <c r="D818" s="546" t="s">
        <v>10612</v>
      </c>
      <c r="E818" s="547">
        <v>1271.5999999999999</v>
      </c>
      <c r="F818" s="548" t="s">
        <v>8083</v>
      </c>
      <c r="G818" s="549"/>
      <c r="H818" s="548" t="s">
        <v>10576</v>
      </c>
      <c r="I818" s="543" t="s">
        <v>10613</v>
      </c>
    </row>
    <row r="819" spans="1:9" ht="18" customHeight="1" thickBot="1" x14ac:dyDescent="0.35">
      <c r="A819" s="553"/>
      <c r="B819" s="554"/>
      <c r="C819" s="546" t="s">
        <v>10614</v>
      </c>
      <c r="D819" s="546" t="s">
        <v>10615</v>
      </c>
      <c r="E819" s="547">
        <v>1589.5</v>
      </c>
      <c r="F819" s="548" t="s">
        <v>8083</v>
      </c>
      <c r="G819" s="549"/>
      <c r="H819" s="548" t="s">
        <v>10576</v>
      </c>
      <c r="I819" s="543" t="s">
        <v>10616</v>
      </c>
    </row>
    <row r="820" spans="1:9" ht="18" customHeight="1" thickBot="1" x14ac:dyDescent="0.35">
      <c r="A820" s="553"/>
      <c r="B820" s="554"/>
      <c r="C820" s="546" t="s">
        <v>10617</v>
      </c>
      <c r="D820" s="546" t="s">
        <v>10618</v>
      </c>
      <c r="E820" s="547">
        <v>3179</v>
      </c>
      <c r="F820" s="548" t="s">
        <v>8083</v>
      </c>
      <c r="G820" s="549"/>
      <c r="H820" s="548" t="s">
        <v>10576</v>
      </c>
      <c r="I820" s="543" t="s">
        <v>10619</v>
      </c>
    </row>
    <row r="821" spans="1:9" ht="18" customHeight="1" x14ac:dyDescent="0.3">
      <c r="A821" s="553"/>
      <c r="B821" s="554"/>
      <c r="C821" s="546" t="s">
        <v>10620</v>
      </c>
      <c r="D821" s="546" t="s">
        <v>10621</v>
      </c>
      <c r="E821" s="547">
        <v>6358</v>
      </c>
      <c r="F821" s="548" t="s">
        <v>8083</v>
      </c>
      <c r="G821" s="549"/>
      <c r="H821" s="548" t="s">
        <v>10576</v>
      </c>
      <c r="I821" s="543" t="s">
        <v>10622</v>
      </c>
    </row>
    <row r="822" spans="1:9" ht="18" customHeight="1" x14ac:dyDescent="0.3">
      <c r="A822" s="553"/>
      <c r="B822" s="554"/>
      <c r="C822" s="335" t="s">
        <v>10623</v>
      </c>
      <c r="D822" s="336" t="s">
        <v>10624</v>
      </c>
      <c r="E822" s="547">
        <v>9537</v>
      </c>
      <c r="F822" s="548" t="s">
        <v>8083</v>
      </c>
      <c r="G822" s="549"/>
      <c r="H822" s="548" t="s">
        <v>10576</v>
      </c>
      <c r="I822" s="555" t="s">
        <v>10625</v>
      </c>
    </row>
    <row r="823" spans="1:9" ht="18" customHeight="1" thickBot="1" x14ac:dyDescent="0.35">
      <c r="A823" s="553"/>
      <c r="B823" s="554"/>
      <c r="C823" s="546" t="s">
        <v>10626</v>
      </c>
      <c r="D823" s="546" t="s">
        <v>10627</v>
      </c>
      <c r="E823" s="547">
        <v>15.9</v>
      </c>
      <c r="F823" s="548" t="s">
        <v>8083</v>
      </c>
      <c r="G823" s="550"/>
      <c r="H823" s="548" t="s">
        <v>10628</v>
      </c>
      <c r="I823" s="555" t="s">
        <v>10629</v>
      </c>
    </row>
    <row r="824" spans="1:9" ht="18" customHeight="1" thickBot="1" x14ac:dyDescent="0.35">
      <c r="A824" s="553"/>
      <c r="B824" s="554"/>
      <c r="C824" s="546" t="s">
        <v>10630</v>
      </c>
      <c r="D824" s="546" t="s">
        <v>10631</v>
      </c>
      <c r="E824" s="547">
        <v>31.8</v>
      </c>
      <c r="F824" s="548" t="s">
        <v>8083</v>
      </c>
      <c r="G824" s="549"/>
      <c r="H824" s="548" t="s">
        <v>10628</v>
      </c>
      <c r="I824" s="543" t="s">
        <v>10632</v>
      </c>
    </row>
    <row r="825" spans="1:9" ht="18" customHeight="1" thickBot="1" x14ac:dyDescent="0.35">
      <c r="A825" s="553"/>
      <c r="B825" s="554"/>
      <c r="C825" s="546" t="s">
        <v>10633</v>
      </c>
      <c r="D825" s="546" t="s">
        <v>10634</v>
      </c>
      <c r="E825" s="547">
        <v>47.7</v>
      </c>
      <c r="F825" s="548" t="s">
        <v>8083</v>
      </c>
      <c r="G825" s="549"/>
      <c r="H825" s="548" t="s">
        <v>10628</v>
      </c>
      <c r="I825" s="543" t="s">
        <v>10635</v>
      </c>
    </row>
    <row r="826" spans="1:9" ht="18" customHeight="1" thickBot="1" x14ac:dyDescent="0.35">
      <c r="A826" s="553"/>
      <c r="B826" s="554"/>
      <c r="C826" s="546" t="s">
        <v>10636</v>
      </c>
      <c r="D826" s="546" t="s">
        <v>10637</v>
      </c>
      <c r="E826" s="547">
        <v>63.6</v>
      </c>
      <c r="F826" s="548" t="s">
        <v>8083</v>
      </c>
      <c r="G826" s="549"/>
      <c r="H826" s="548" t="s">
        <v>10628</v>
      </c>
      <c r="I826" s="543" t="s">
        <v>10638</v>
      </c>
    </row>
    <row r="827" spans="1:9" ht="18" customHeight="1" thickBot="1" x14ac:dyDescent="0.35">
      <c r="A827" s="553"/>
      <c r="B827" s="554"/>
      <c r="C827" s="546" t="s">
        <v>10639</v>
      </c>
      <c r="D827" s="546" t="s">
        <v>10640</v>
      </c>
      <c r="E827" s="547">
        <v>79.5</v>
      </c>
      <c r="F827" s="548" t="s">
        <v>8083</v>
      </c>
      <c r="G827" s="549"/>
      <c r="H827" s="548" t="s">
        <v>10628</v>
      </c>
      <c r="I827" s="543" t="s">
        <v>10641</v>
      </c>
    </row>
    <row r="828" spans="1:9" ht="18" customHeight="1" thickBot="1" x14ac:dyDescent="0.35">
      <c r="A828" s="553"/>
      <c r="B828" s="554"/>
      <c r="C828" s="546" t="s">
        <v>10642</v>
      </c>
      <c r="D828" s="546" t="s">
        <v>10643</v>
      </c>
      <c r="E828" s="547">
        <v>95.4</v>
      </c>
      <c r="F828" s="548" t="s">
        <v>8083</v>
      </c>
      <c r="G828" s="549"/>
      <c r="H828" s="548" t="s">
        <v>10628</v>
      </c>
      <c r="I828" s="543" t="s">
        <v>10644</v>
      </c>
    </row>
    <row r="829" spans="1:9" ht="18" customHeight="1" thickBot="1" x14ac:dyDescent="0.35">
      <c r="A829" s="553"/>
      <c r="B829" s="554"/>
      <c r="C829" s="546" t="s">
        <v>10645</v>
      </c>
      <c r="D829" s="546" t="s">
        <v>10646</v>
      </c>
      <c r="E829" s="547">
        <v>111.3</v>
      </c>
      <c r="F829" s="548" t="s">
        <v>8083</v>
      </c>
      <c r="G829" s="549"/>
      <c r="H829" s="548" t="s">
        <v>10628</v>
      </c>
      <c r="I829" s="543" t="s">
        <v>10647</v>
      </c>
    </row>
    <row r="830" spans="1:9" ht="18" customHeight="1" thickBot="1" x14ac:dyDescent="0.35">
      <c r="A830" s="553"/>
      <c r="B830" s="554"/>
      <c r="C830" s="546" t="s">
        <v>10648</v>
      </c>
      <c r="D830" s="546" t="s">
        <v>10649</v>
      </c>
      <c r="E830" s="547">
        <v>127.2</v>
      </c>
      <c r="F830" s="548" t="s">
        <v>8083</v>
      </c>
      <c r="G830" s="549"/>
      <c r="H830" s="548" t="s">
        <v>10628</v>
      </c>
      <c r="I830" s="543" t="s">
        <v>10650</v>
      </c>
    </row>
    <row r="831" spans="1:9" ht="18" customHeight="1" thickBot="1" x14ac:dyDescent="0.35">
      <c r="A831" s="553"/>
      <c r="B831" s="554"/>
      <c r="C831" s="546" t="s">
        <v>10651</v>
      </c>
      <c r="D831" s="546" t="s">
        <v>10652</v>
      </c>
      <c r="E831" s="547">
        <v>143.1</v>
      </c>
      <c r="F831" s="548" t="s">
        <v>8083</v>
      </c>
      <c r="G831" s="549"/>
      <c r="H831" s="548" t="s">
        <v>10628</v>
      </c>
      <c r="I831" s="543" t="s">
        <v>10653</v>
      </c>
    </row>
    <row r="832" spans="1:9" ht="18" customHeight="1" thickBot="1" x14ac:dyDescent="0.35">
      <c r="A832" s="553"/>
      <c r="B832" s="554"/>
      <c r="C832" s="546" t="s">
        <v>10654</v>
      </c>
      <c r="D832" s="546" t="s">
        <v>10655</v>
      </c>
      <c r="E832" s="547">
        <v>159</v>
      </c>
      <c r="F832" s="548" t="s">
        <v>8083</v>
      </c>
      <c r="G832" s="549"/>
      <c r="H832" s="548" t="s">
        <v>10628</v>
      </c>
      <c r="I832" s="543" t="s">
        <v>10656</v>
      </c>
    </row>
    <row r="833" spans="1:9" ht="18" customHeight="1" thickBot="1" x14ac:dyDescent="0.35">
      <c r="A833" s="553"/>
      <c r="B833" s="554"/>
      <c r="C833" s="546" t="s">
        <v>10657</v>
      </c>
      <c r="D833" s="546" t="s">
        <v>10658</v>
      </c>
      <c r="E833" s="547">
        <v>318</v>
      </c>
      <c r="F833" s="548" t="s">
        <v>8083</v>
      </c>
      <c r="G833" s="549"/>
      <c r="H833" s="548" t="s">
        <v>10628</v>
      </c>
      <c r="I833" s="543" t="s">
        <v>10659</v>
      </c>
    </row>
    <row r="834" spans="1:9" ht="18" customHeight="1" thickBot="1" x14ac:dyDescent="0.35">
      <c r="A834" s="553"/>
      <c r="B834" s="554"/>
      <c r="C834" s="546" t="s">
        <v>10660</v>
      </c>
      <c r="D834" s="546" t="s">
        <v>10661</v>
      </c>
      <c r="E834" s="547">
        <v>477</v>
      </c>
      <c r="F834" s="548" t="s">
        <v>8083</v>
      </c>
      <c r="G834" s="549"/>
      <c r="H834" s="548" t="s">
        <v>10628</v>
      </c>
      <c r="I834" s="543" t="s">
        <v>10662</v>
      </c>
    </row>
    <row r="835" spans="1:9" ht="18" customHeight="1" thickBot="1" x14ac:dyDescent="0.35">
      <c r="A835" s="553"/>
      <c r="B835" s="554"/>
      <c r="C835" s="546" t="s">
        <v>10663</v>
      </c>
      <c r="D835" s="546" t="s">
        <v>10664</v>
      </c>
      <c r="E835" s="547">
        <v>636</v>
      </c>
      <c r="F835" s="548" t="s">
        <v>8083</v>
      </c>
      <c r="G835" s="549"/>
      <c r="H835" s="548" t="s">
        <v>10628</v>
      </c>
      <c r="I835" s="543" t="s">
        <v>10665</v>
      </c>
    </row>
    <row r="836" spans="1:9" ht="18" customHeight="1" thickBot="1" x14ac:dyDescent="0.35">
      <c r="A836" s="553"/>
      <c r="B836" s="554"/>
      <c r="C836" s="546" t="s">
        <v>10666</v>
      </c>
      <c r="D836" s="546" t="s">
        <v>10667</v>
      </c>
      <c r="E836" s="547">
        <v>795</v>
      </c>
      <c r="F836" s="548" t="s">
        <v>8083</v>
      </c>
      <c r="G836" s="549"/>
      <c r="H836" s="548" t="s">
        <v>10628</v>
      </c>
      <c r="I836" s="543" t="s">
        <v>10668</v>
      </c>
    </row>
    <row r="837" spans="1:9" ht="18" customHeight="1" thickBot="1" x14ac:dyDescent="0.35">
      <c r="A837" s="553"/>
      <c r="B837" s="554"/>
      <c r="C837" s="546" t="s">
        <v>10669</v>
      </c>
      <c r="D837" s="546" t="s">
        <v>10670</v>
      </c>
      <c r="E837" s="547">
        <v>1590</v>
      </c>
      <c r="F837" s="548" t="s">
        <v>8083</v>
      </c>
      <c r="G837" s="549"/>
      <c r="H837" s="548" t="s">
        <v>10628</v>
      </c>
      <c r="I837" s="543" t="s">
        <v>10671</v>
      </c>
    </row>
    <row r="838" spans="1:9" ht="18" customHeight="1" x14ac:dyDescent="0.3">
      <c r="A838" s="553"/>
      <c r="B838" s="554"/>
      <c r="C838" s="546" t="s">
        <v>10672</v>
      </c>
      <c r="D838" s="546" t="s">
        <v>10673</v>
      </c>
      <c r="E838" s="547">
        <v>3180</v>
      </c>
      <c r="F838" s="548" t="s">
        <v>8083</v>
      </c>
      <c r="G838" s="549"/>
      <c r="H838" s="548" t="s">
        <v>10628</v>
      </c>
      <c r="I838" s="543" t="s">
        <v>10674</v>
      </c>
    </row>
    <row r="839" spans="1:9" ht="18" customHeight="1" x14ac:dyDescent="0.3">
      <c r="A839" s="553"/>
      <c r="B839" s="554"/>
      <c r="C839" s="335" t="s">
        <v>10675</v>
      </c>
      <c r="D839" s="336" t="s">
        <v>10676</v>
      </c>
      <c r="E839" s="547">
        <v>4770</v>
      </c>
      <c r="F839" s="548" t="s">
        <v>8083</v>
      </c>
      <c r="G839" s="549"/>
      <c r="H839" s="548" t="s">
        <v>10628</v>
      </c>
      <c r="I839" s="555" t="s">
        <v>10677</v>
      </c>
    </row>
    <row r="840" spans="1:9" ht="18" customHeight="1" thickBot="1" x14ac:dyDescent="0.35">
      <c r="A840" s="553" t="s">
        <v>10678</v>
      </c>
      <c r="B840" s="554" t="s">
        <v>10679</v>
      </c>
      <c r="C840" s="546" t="s">
        <v>10680</v>
      </c>
      <c r="D840" s="546" t="s">
        <v>10681</v>
      </c>
      <c r="E840" s="547">
        <v>90.14</v>
      </c>
      <c r="F840" s="548" t="s">
        <v>8083</v>
      </c>
      <c r="G840" s="550"/>
      <c r="H840" s="548" t="s">
        <v>10682</v>
      </c>
      <c r="I840" s="555" t="s">
        <v>10683</v>
      </c>
    </row>
    <row r="841" spans="1:9" ht="18" customHeight="1" thickBot="1" x14ac:dyDescent="0.35">
      <c r="A841" s="553"/>
      <c r="B841" s="554"/>
      <c r="C841" s="546" t="s">
        <v>10684</v>
      </c>
      <c r="D841" s="546" t="s">
        <v>10685</v>
      </c>
      <c r="E841" s="547">
        <v>180.28</v>
      </c>
      <c r="F841" s="548" t="s">
        <v>8083</v>
      </c>
      <c r="G841" s="549"/>
      <c r="H841" s="548" t="s">
        <v>10682</v>
      </c>
      <c r="I841" s="543" t="s">
        <v>10686</v>
      </c>
    </row>
    <row r="842" spans="1:9" ht="18" customHeight="1" thickBot="1" x14ac:dyDescent="0.35">
      <c r="A842" s="553"/>
      <c r="B842" s="554"/>
      <c r="C842" s="546" t="s">
        <v>10687</v>
      </c>
      <c r="D842" s="546" t="s">
        <v>10688</v>
      </c>
      <c r="E842" s="547">
        <v>270.42</v>
      </c>
      <c r="F842" s="548" t="s">
        <v>8083</v>
      </c>
      <c r="G842" s="549"/>
      <c r="H842" s="548" t="s">
        <v>10682</v>
      </c>
      <c r="I842" s="543" t="s">
        <v>10689</v>
      </c>
    </row>
    <row r="843" spans="1:9" ht="18" customHeight="1" thickBot="1" x14ac:dyDescent="0.35">
      <c r="A843" s="553"/>
      <c r="B843" s="554"/>
      <c r="C843" s="546" t="s">
        <v>10690</v>
      </c>
      <c r="D843" s="546" t="s">
        <v>10691</v>
      </c>
      <c r="E843" s="547">
        <v>360.56</v>
      </c>
      <c r="F843" s="548" t="s">
        <v>8083</v>
      </c>
      <c r="G843" s="549"/>
      <c r="H843" s="548" t="s">
        <v>10682</v>
      </c>
      <c r="I843" s="543" t="s">
        <v>10692</v>
      </c>
    </row>
    <row r="844" spans="1:9" ht="18" customHeight="1" thickBot="1" x14ac:dyDescent="0.35">
      <c r="A844" s="553"/>
      <c r="B844" s="554"/>
      <c r="C844" s="546" t="s">
        <v>10693</v>
      </c>
      <c r="D844" s="546" t="s">
        <v>10694</v>
      </c>
      <c r="E844" s="547">
        <v>450.7</v>
      </c>
      <c r="F844" s="548" t="s">
        <v>8083</v>
      </c>
      <c r="G844" s="549"/>
      <c r="H844" s="548" t="s">
        <v>10682</v>
      </c>
      <c r="I844" s="543" t="s">
        <v>10695</v>
      </c>
    </row>
    <row r="845" spans="1:9" ht="18" customHeight="1" thickBot="1" x14ac:dyDescent="0.35">
      <c r="A845" s="553"/>
      <c r="B845" s="554"/>
      <c r="C845" s="546" t="s">
        <v>10696</v>
      </c>
      <c r="D845" s="546" t="s">
        <v>10697</v>
      </c>
      <c r="E845" s="547">
        <v>540.84</v>
      </c>
      <c r="F845" s="548" t="s">
        <v>8083</v>
      </c>
      <c r="G845" s="549"/>
      <c r="H845" s="548" t="s">
        <v>10682</v>
      </c>
      <c r="I845" s="543" t="s">
        <v>10698</v>
      </c>
    </row>
    <row r="846" spans="1:9" ht="18" customHeight="1" thickBot="1" x14ac:dyDescent="0.35">
      <c r="A846" s="553"/>
      <c r="B846" s="554"/>
      <c r="C846" s="546" t="s">
        <v>10699</v>
      </c>
      <c r="D846" s="546" t="s">
        <v>10700</v>
      </c>
      <c r="E846" s="547">
        <v>630.98</v>
      </c>
      <c r="F846" s="548" t="s">
        <v>8083</v>
      </c>
      <c r="G846" s="549"/>
      <c r="H846" s="548" t="s">
        <v>10682</v>
      </c>
      <c r="I846" s="543" t="s">
        <v>10701</v>
      </c>
    </row>
    <row r="847" spans="1:9" ht="18" customHeight="1" thickBot="1" x14ac:dyDescent="0.35">
      <c r="A847" s="553"/>
      <c r="B847" s="554"/>
      <c r="C847" s="546" t="s">
        <v>10702</v>
      </c>
      <c r="D847" s="546" t="s">
        <v>10703</v>
      </c>
      <c r="E847" s="547">
        <v>721.12</v>
      </c>
      <c r="F847" s="548" t="s">
        <v>8083</v>
      </c>
      <c r="G847" s="549"/>
      <c r="H847" s="548" t="s">
        <v>10682</v>
      </c>
      <c r="I847" s="543" t="s">
        <v>10704</v>
      </c>
    </row>
    <row r="848" spans="1:9" ht="18" customHeight="1" thickBot="1" x14ac:dyDescent="0.35">
      <c r="A848" s="553"/>
      <c r="B848" s="554"/>
      <c r="C848" s="546" t="s">
        <v>10705</v>
      </c>
      <c r="D848" s="546" t="s">
        <v>10706</v>
      </c>
      <c r="E848" s="547">
        <v>811.26</v>
      </c>
      <c r="F848" s="548" t="s">
        <v>8083</v>
      </c>
      <c r="G848" s="549"/>
      <c r="H848" s="548" t="s">
        <v>10682</v>
      </c>
      <c r="I848" s="543" t="s">
        <v>10707</v>
      </c>
    </row>
    <row r="849" spans="1:9" ht="18" customHeight="1" thickBot="1" x14ac:dyDescent="0.35">
      <c r="A849" s="553"/>
      <c r="B849" s="554"/>
      <c r="C849" s="546" t="s">
        <v>10708</v>
      </c>
      <c r="D849" s="546" t="s">
        <v>10709</v>
      </c>
      <c r="E849" s="547">
        <v>901.4</v>
      </c>
      <c r="F849" s="548" t="s">
        <v>8083</v>
      </c>
      <c r="G849" s="549"/>
      <c r="H849" s="548" t="s">
        <v>10682</v>
      </c>
      <c r="I849" s="543" t="s">
        <v>10710</v>
      </c>
    </row>
    <row r="850" spans="1:9" ht="18" customHeight="1" thickBot="1" x14ac:dyDescent="0.35">
      <c r="A850" s="553"/>
      <c r="B850" s="554"/>
      <c r="C850" s="546" t="s">
        <v>10711</v>
      </c>
      <c r="D850" s="546" t="s">
        <v>10712</v>
      </c>
      <c r="E850" s="547">
        <v>1802.8</v>
      </c>
      <c r="F850" s="548" t="s">
        <v>8083</v>
      </c>
      <c r="G850" s="549"/>
      <c r="H850" s="548" t="s">
        <v>10682</v>
      </c>
      <c r="I850" s="543" t="s">
        <v>10713</v>
      </c>
    </row>
    <row r="851" spans="1:9" ht="18" customHeight="1" thickBot="1" x14ac:dyDescent="0.35">
      <c r="A851" s="553"/>
      <c r="B851" s="554"/>
      <c r="C851" s="546" t="s">
        <v>10714</v>
      </c>
      <c r="D851" s="546" t="s">
        <v>10715</v>
      </c>
      <c r="E851" s="547">
        <v>2704.2</v>
      </c>
      <c r="F851" s="548" t="s">
        <v>8083</v>
      </c>
      <c r="G851" s="549"/>
      <c r="H851" s="548" t="s">
        <v>10682</v>
      </c>
      <c r="I851" s="543" t="s">
        <v>10716</v>
      </c>
    </row>
    <row r="852" spans="1:9" ht="18" customHeight="1" thickBot="1" x14ac:dyDescent="0.35">
      <c r="A852" s="553"/>
      <c r="B852" s="554"/>
      <c r="C852" s="546" t="s">
        <v>10717</v>
      </c>
      <c r="D852" s="546" t="s">
        <v>10718</v>
      </c>
      <c r="E852" s="547">
        <v>3605.6</v>
      </c>
      <c r="F852" s="548" t="s">
        <v>8083</v>
      </c>
      <c r="G852" s="549"/>
      <c r="H852" s="548" t="s">
        <v>10682</v>
      </c>
      <c r="I852" s="543" t="s">
        <v>10719</v>
      </c>
    </row>
    <row r="853" spans="1:9" ht="18" customHeight="1" thickBot="1" x14ac:dyDescent="0.35">
      <c r="A853" s="553"/>
      <c r="B853" s="554"/>
      <c r="C853" s="546" t="s">
        <v>10720</v>
      </c>
      <c r="D853" s="546" t="s">
        <v>10721</v>
      </c>
      <c r="E853" s="547">
        <v>4507</v>
      </c>
      <c r="F853" s="548" t="s">
        <v>8083</v>
      </c>
      <c r="G853" s="549"/>
      <c r="H853" s="548" t="s">
        <v>10682</v>
      </c>
      <c r="I853" s="543" t="s">
        <v>10722</v>
      </c>
    </row>
    <row r="854" spans="1:9" ht="18" customHeight="1" thickBot="1" x14ac:dyDescent="0.35">
      <c r="A854" s="553"/>
      <c r="B854" s="554"/>
      <c r="C854" s="546" t="s">
        <v>10723</v>
      </c>
      <c r="D854" s="546" t="s">
        <v>10724</v>
      </c>
      <c r="E854" s="547">
        <v>9014</v>
      </c>
      <c r="F854" s="548" t="s">
        <v>8083</v>
      </c>
      <c r="G854" s="549"/>
      <c r="H854" s="548" t="s">
        <v>10682</v>
      </c>
      <c r="I854" s="543" t="s">
        <v>10725</v>
      </c>
    </row>
    <row r="855" spans="1:9" ht="18" customHeight="1" x14ac:dyDescent="0.3">
      <c r="A855" s="553"/>
      <c r="B855" s="554"/>
      <c r="C855" s="546" t="s">
        <v>10726</v>
      </c>
      <c r="D855" s="546" t="s">
        <v>10727</v>
      </c>
      <c r="E855" s="547">
        <v>18028</v>
      </c>
      <c r="F855" s="548" t="s">
        <v>8083</v>
      </c>
      <c r="G855" s="549"/>
      <c r="H855" s="548" t="s">
        <v>10682</v>
      </c>
      <c r="I855" s="543" t="s">
        <v>10728</v>
      </c>
    </row>
    <row r="856" spans="1:9" ht="18" customHeight="1" x14ac:dyDescent="0.3">
      <c r="A856" s="553"/>
      <c r="B856" s="554"/>
      <c r="C856" s="335" t="s">
        <v>10729</v>
      </c>
      <c r="D856" s="336" t="s">
        <v>10730</v>
      </c>
      <c r="E856" s="547">
        <v>27042</v>
      </c>
      <c r="F856" s="548" t="s">
        <v>8083</v>
      </c>
      <c r="G856" s="549"/>
      <c r="H856" s="548" t="s">
        <v>10682</v>
      </c>
      <c r="I856" s="555" t="s">
        <v>10731</v>
      </c>
    </row>
    <row r="857" spans="1:9" ht="18" customHeight="1" thickBot="1" x14ac:dyDescent="0.35">
      <c r="A857" s="553"/>
      <c r="B857" s="554"/>
      <c r="C857" s="546" t="s">
        <v>10732</v>
      </c>
      <c r="D857" s="546" t="s">
        <v>10733</v>
      </c>
      <c r="E857" s="547">
        <v>60.1</v>
      </c>
      <c r="F857" s="548" t="s">
        <v>8083</v>
      </c>
      <c r="G857" s="550"/>
      <c r="H857" s="548" t="s">
        <v>10734</v>
      </c>
      <c r="I857" s="555" t="s">
        <v>10735</v>
      </c>
    </row>
    <row r="858" spans="1:9" ht="18" customHeight="1" thickBot="1" x14ac:dyDescent="0.35">
      <c r="A858" s="553"/>
      <c r="B858" s="554"/>
      <c r="C858" s="546" t="s">
        <v>10736</v>
      </c>
      <c r="D858" s="546" t="s">
        <v>10737</v>
      </c>
      <c r="E858" s="547">
        <v>120.2</v>
      </c>
      <c r="F858" s="548" t="s">
        <v>8083</v>
      </c>
      <c r="G858" s="549"/>
      <c r="H858" s="548" t="s">
        <v>10734</v>
      </c>
      <c r="I858" s="543" t="s">
        <v>10738</v>
      </c>
    </row>
    <row r="859" spans="1:9" ht="18" customHeight="1" thickBot="1" x14ac:dyDescent="0.35">
      <c r="A859" s="553"/>
      <c r="B859" s="554"/>
      <c r="C859" s="546" t="s">
        <v>10739</v>
      </c>
      <c r="D859" s="546" t="s">
        <v>10740</v>
      </c>
      <c r="E859" s="547">
        <v>180.3</v>
      </c>
      <c r="F859" s="548" t="s">
        <v>8083</v>
      </c>
      <c r="G859" s="549"/>
      <c r="H859" s="548" t="s">
        <v>10734</v>
      </c>
      <c r="I859" s="543" t="s">
        <v>10741</v>
      </c>
    </row>
    <row r="860" spans="1:9" ht="18" customHeight="1" thickBot="1" x14ac:dyDescent="0.35">
      <c r="A860" s="553"/>
      <c r="B860" s="554"/>
      <c r="C860" s="546" t="s">
        <v>10742</v>
      </c>
      <c r="D860" s="546" t="s">
        <v>10743</v>
      </c>
      <c r="E860" s="547">
        <v>240.4</v>
      </c>
      <c r="F860" s="548" t="s">
        <v>8083</v>
      </c>
      <c r="G860" s="549"/>
      <c r="H860" s="548" t="s">
        <v>10734</v>
      </c>
      <c r="I860" s="543" t="s">
        <v>10744</v>
      </c>
    </row>
    <row r="861" spans="1:9" ht="18" customHeight="1" thickBot="1" x14ac:dyDescent="0.35">
      <c r="A861" s="553"/>
      <c r="B861" s="554"/>
      <c r="C861" s="546" t="s">
        <v>10745</v>
      </c>
      <c r="D861" s="546" t="s">
        <v>10746</v>
      </c>
      <c r="E861" s="547">
        <v>300.5</v>
      </c>
      <c r="F861" s="548" t="s">
        <v>8083</v>
      </c>
      <c r="G861" s="549"/>
      <c r="H861" s="548" t="s">
        <v>10734</v>
      </c>
      <c r="I861" s="543" t="s">
        <v>10747</v>
      </c>
    </row>
    <row r="862" spans="1:9" ht="18" customHeight="1" thickBot="1" x14ac:dyDescent="0.35">
      <c r="A862" s="553"/>
      <c r="B862" s="554"/>
      <c r="C862" s="546" t="s">
        <v>10748</v>
      </c>
      <c r="D862" s="546" t="s">
        <v>10749</v>
      </c>
      <c r="E862" s="547">
        <v>360.6</v>
      </c>
      <c r="F862" s="548" t="s">
        <v>8083</v>
      </c>
      <c r="G862" s="549"/>
      <c r="H862" s="548" t="s">
        <v>10734</v>
      </c>
      <c r="I862" s="543" t="s">
        <v>10750</v>
      </c>
    </row>
    <row r="863" spans="1:9" ht="18" customHeight="1" thickBot="1" x14ac:dyDescent="0.35">
      <c r="A863" s="553"/>
      <c r="B863" s="554"/>
      <c r="C863" s="546" t="s">
        <v>10751</v>
      </c>
      <c r="D863" s="546" t="s">
        <v>10752</v>
      </c>
      <c r="E863" s="547">
        <v>420.7</v>
      </c>
      <c r="F863" s="548" t="s">
        <v>8083</v>
      </c>
      <c r="G863" s="549"/>
      <c r="H863" s="548" t="s">
        <v>10734</v>
      </c>
      <c r="I863" s="543" t="s">
        <v>10753</v>
      </c>
    </row>
    <row r="864" spans="1:9" ht="18" customHeight="1" thickBot="1" x14ac:dyDescent="0.35">
      <c r="A864" s="553"/>
      <c r="B864" s="554"/>
      <c r="C864" s="546" t="s">
        <v>10754</v>
      </c>
      <c r="D864" s="546" t="s">
        <v>10755</v>
      </c>
      <c r="E864" s="547">
        <v>480.8</v>
      </c>
      <c r="F864" s="548" t="s">
        <v>8083</v>
      </c>
      <c r="G864" s="549"/>
      <c r="H864" s="548" t="s">
        <v>10734</v>
      </c>
      <c r="I864" s="543" t="s">
        <v>10756</v>
      </c>
    </row>
    <row r="865" spans="1:9" ht="18" customHeight="1" thickBot="1" x14ac:dyDescent="0.35">
      <c r="A865" s="553"/>
      <c r="B865" s="554"/>
      <c r="C865" s="546" t="s">
        <v>10757</v>
      </c>
      <c r="D865" s="546" t="s">
        <v>10758</v>
      </c>
      <c r="E865" s="547">
        <v>540.9</v>
      </c>
      <c r="F865" s="548" t="s">
        <v>8083</v>
      </c>
      <c r="G865" s="549"/>
      <c r="H865" s="548" t="s">
        <v>10734</v>
      </c>
      <c r="I865" s="543" t="s">
        <v>10759</v>
      </c>
    </row>
    <row r="866" spans="1:9" ht="18" customHeight="1" thickBot="1" x14ac:dyDescent="0.35">
      <c r="A866" s="553"/>
      <c r="B866" s="554"/>
      <c r="C866" s="546" t="s">
        <v>10760</v>
      </c>
      <c r="D866" s="546" t="s">
        <v>10761</v>
      </c>
      <c r="E866" s="547">
        <v>601</v>
      </c>
      <c r="F866" s="548" t="s">
        <v>8083</v>
      </c>
      <c r="G866" s="549"/>
      <c r="H866" s="548" t="s">
        <v>10734</v>
      </c>
      <c r="I866" s="543" t="s">
        <v>10762</v>
      </c>
    </row>
    <row r="867" spans="1:9" ht="18" customHeight="1" thickBot="1" x14ac:dyDescent="0.35">
      <c r="A867" s="553"/>
      <c r="B867" s="554"/>
      <c r="C867" s="546" t="s">
        <v>10763</v>
      </c>
      <c r="D867" s="546" t="s">
        <v>10764</v>
      </c>
      <c r="E867" s="547">
        <v>1202</v>
      </c>
      <c r="F867" s="548" t="s">
        <v>8083</v>
      </c>
      <c r="G867" s="549"/>
      <c r="H867" s="548" t="s">
        <v>10734</v>
      </c>
      <c r="I867" s="543" t="s">
        <v>10765</v>
      </c>
    </row>
    <row r="868" spans="1:9" ht="18" customHeight="1" thickBot="1" x14ac:dyDescent="0.35">
      <c r="A868" s="553"/>
      <c r="B868" s="554"/>
      <c r="C868" s="546" t="s">
        <v>10766</v>
      </c>
      <c r="D868" s="546" t="s">
        <v>10767</v>
      </c>
      <c r="E868" s="547">
        <v>1803</v>
      </c>
      <c r="F868" s="548" t="s">
        <v>8083</v>
      </c>
      <c r="G868" s="549"/>
      <c r="H868" s="548" t="s">
        <v>10734</v>
      </c>
      <c r="I868" s="543" t="s">
        <v>10768</v>
      </c>
    </row>
    <row r="869" spans="1:9" ht="18" customHeight="1" thickBot="1" x14ac:dyDescent="0.35">
      <c r="A869" s="553"/>
      <c r="B869" s="554"/>
      <c r="C869" s="546" t="s">
        <v>10769</v>
      </c>
      <c r="D869" s="546" t="s">
        <v>10770</v>
      </c>
      <c r="E869" s="547">
        <v>2404</v>
      </c>
      <c r="F869" s="548" t="s">
        <v>8083</v>
      </c>
      <c r="G869" s="549"/>
      <c r="H869" s="548" t="s">
        <v>10734</v>
      </c>
      <c r="I869" s="543" t="s">
        <v>10771</v>
      </c>
    </row>
    <row r="870" spans="1:9" ht="18" customHeight="1" thickBot="1" x14ac:dyDescent="0.35">
      <c r="A870" s="553"/>
      <c r="B870" s="554"/>
      <c r="C870" s="546" t="s">
        <v>10772</v>
      </c>
      <c r="D870" s="546" t="s">
        <v>10773</v>
      </c>
      <c r="E870" s="547">
        <v>3005</v>
      </c>
      <c r="F870" s="548" t="s">
        <v>8083</v>
      </c>
      <c r="G870" s="549"/>
      <c r="H870" s="548" t="s">
        <v>10734</v>
      </c>
      <c r="I870" s="543" t="s">
        <v>10774</v>
      </c>
    </row>
    <row r="871" spans="1:9" ht="18" customHeight="1" thickBot="1" x14ac:dyDescent="0.35">
      <c r="A871" s="553"/>
      <c r="B871" s="554"/>
      <c r="C871" s="546" t="s">
        <v>10775</v>
      </c>
      <c r="D871" s="546" t="s">
        <v>10776</v>
      </c>
      <c r="E871" s="547">
        <v>6010</v>
      </c>
      <c r="F871" s="548" t="s">
        <v>8083</v>
      </c>
      <c r="G871" s="549"/>
      <c r="H871" s="548" t="s">
        <v>10734</v>
      </c>
      <c r="I871" s="543" t="s">
        <v>10777</v>
      </c>
    </row>
    <row r="872" spans="1:9" ht="18" customHeight="1" x14ac:dyDescent="0.3">
      <c r="A872" s="553"/>
      <c r="B872" s="554"/>
      <c r="C872" s="546" t="s">
        <v>10778</v>
      </c>
      <c r="D872" s="546" t="s">
        <v>10779</v>
      </c>
      <c r="E872" s="547">
        <v>12020</v>
      </c>
      <c r="F872" s="548" t="s">
        <v>8083</v>
      </c>
      <c r="G872" s="549"/>
      <c r="H872" s="548" t="s">
        <v>10734</v>
      </c>
      <c r="I872" s="543" t="s">
        <v>10780</v>
      </c>
    </row>
    <row r="873" spans="1:9" ht="18" customHeight="1" x14ac:dyDescent="0.3">
      <c r="A873" s="553"/>
      <c r="B873" s="554"/>
      <c r="C873" s="335" t="s">
        <v>10781</v>
      </c>
      <c r="D873" s="336" t="s">
        <v>10782</v>
      </c>
      <c r="E873" s="547">
        <v>18030</v>
      </c>
      <c r="F873" s="548" t="s">
        <v>8083</v>
      </c>
      <c r="G873" s="549"/>
      <c r="H873" s="548" t="s">
        <v>10734</v>
      </c>
      <c r="I873" s="555" t="s">
        <v>10783</v>
      </c>
    </row>
    <row r="874" spans="1:9" ht="18" customHeight="1" thickBot="1" x14ac:dyDescent="0.35">
      <c r="A874" s="553"/>
      <c r="B874" s="554"/>
      <c r="C874" s="546" t="s">
        <v>10784</v>
      </c>
      <c r="D874" s="546" t="s">
        <v>10785</v>
      </c>
      <c r="E874" s="547">
        <v>30.05</v>
      </c>
      <c r="F874" s="548" t="s">
        <v>8083</v>
      </c>
      <c r="G874" s="550"/>
      <c r="H874" s="548" t="s">
        <v>10786</v>
      </c>
      <c r="I874" s="555" t="s">
        <v>10787</v>
      </c>
    </row>
    <row r="875" spans="1:9" ht="18" customHeight="1" thickBot="1" x14ac:dyDescent="0.35">
      <c r="A875" s="553"/>
      <c r="B875" s="554"/>
      <c r="C875" s="546" t="s">
        <v>10788</v>
      </c>
      <c r="D875" s="546" t="s">
        <v>10789</v>
      </c>
      <c r="E875" s="547">
        <v>60.1</v>
      </c>
      <c r="F875" s="548" t="s">
        <v>8083</v>
      </c>
      <c r="G875" s="549"/>
      <c r="H875" s="548" t="s">
        <v>10786</v>
      </c>
      <c r="I875" s="543" t="s">
        <v>10790</v>
      </c>
    </row>
    <row r="876" spans="1:9" ht="18" customHeight="1" thickBot="1" x14ac:dyDescent="0.35">
      <c r="A876" s="553"/>
      <c r="B876" s="554"/>
      <c r="C876" s="546" t="s">
        <v>10791</v>
      </c>
      <c r="D876" s="546" t="s">
        <v>10792</v>
      </c>
      <c r="E876" s="547">
        <v>90.15</v>
      </c>
      <c r="F876" s="548" t="s">
        <v>8083</v>
      </c>
      <c r="G876" s="549"/>
      <c r="H876" s="548" t="s">
        <v>10786</v>
      </c>
      <c r="I876" s="543" t="s">
        <v>10793</v>
      </c>
    </row>
    <row r="877" spans="1:9" ht="18" customHeight="1" thickBot="1" x14ac:dyDescent="0.35">
      <c r="A877" s="553"/>
      <c r="B877" s="554"/>
      <c r="C877" s="546" t="s">
        <v>10794</v>
      </c>
      <c r="D877" s="546" t="s">
        <v>10795</v>
      </c>
      <c r="E877" s="547">
        <v>120.2</v>
      </c>
      <c r="F877" s="548" t="s">
        <v>8083</v>
      </c>
      <c r="G877" s="549"/>
      <c r="H877" s="548" t="s">
        <v>10786</v>
      </c>
      <c r="I877" s="543" t="s">
        <v>10796</v>
      </c>
    </row>
    <row r="878" spans="1:9" ht="18" customHeight="1" thickBot="1" x14ac:dyDescent="0.35">
      <c r="A878" s="553"/>
      <c r="B878" s="554"/>
      <c r="C878" s="546" t="s">
        <v>10797</v>
      </c>
      <c r="D878" s="546" t="s">
        <v>10798</v>
      </c>
      <c r="E878" s="547">
        <v>150.25</v>
      </c>
      <c r="F878" s="548" t="s">
        <v>8083</v>
      </c>
      <c r="G878" s="549"/>
      <c r="H878" s="548" t="s">
        <v>10786</v>
      </c>
      <c r="I878" s="543" t="s">
        <v>10799</v>
      </c>
    </row>
    <row r="879" spans="1:9" ht="18" customHeight="1" thickBot="1" x14ac:dyDescent="0.35">
      <c r="A879" s="553"/>
      <c r="B879" s="554"/>
      <c r="C879" s="546" t="s">
        <v>10800</v>
      </c>
      <c r="D879" s="546" t="s">
        <v>10801</v>
      </c>
      <c r="E879" s="547">
        <v>180.3</v>
      </c>
      <c r="F879" s="548" t="s">
        <v>8083</v>
      </c>
      <c r="G879" s="549"/>
      <c r="H879" s="548" t="s">
        <v>10786</v>
      </c>
      <c r="I879" s="543" t="s">
        <v>10802</v>
      </c>
    </row>
    <row r="880" spans="1:9" ht="18" customHeight="1" thickBot="1" x14ac:dyDescent="0.35">
      <c r="A880" s="553"/>
      <c r="B880" s="554"/>
      <c r="C880" s="546" t="s">
        <v>10803</v>
      </c>
      <c r="D880" s="546" t="s">
        <v>10804</v>
      </c>
      <c r="E880" s="547">
        <v>210.35</v>
      </c>
      <c r="F880" s="548" t="s">
        <v>8083</v>
      </c>
      <c r="G880" s="549"/>
      <c r="H880" s="548" t="s">
        <v>10786</v>
      </c>
      <c r="I880" s="543" t="s">
        <v>10805</v>
      </c>
    </row>
    <row r="881" spans="1:9" ht="18" customHeight="1" thickBot="1" x14ac:dyDescent="0.35">
      <c r="A881" s="553"/>
      <c r="B881" s="554"/>
      <c r="C881" s="546" t="s">
        <v>10806</v>
      </c>
      <c r="D881" s="546" t="s">
        <v>10807</v>
      </c>
      <c r="E881" s="547">
        <v>240.4</v>
      </c>
      <c r="F881" s="548" t="s">
        <v>8083</v>
      </c>
      <c r="G881" s="549"/>
      <c r="H881" s="548" t="s">
        <v>10786</v>
      </c>
      <c r="I881" s="543" t="s">
        <v>10808</v>
      </c>
    </row>
    <row r="882" spans="1:9" ht="18" customHeight="1" thickBot="1" x14ac:dyDescent="0.35">
      <c r="A882" s="553"/>
      <c r="B882" s="554"/>
      <c r="C882" s="546" t="s">
        <v>10809</v>
      </c>
      <c r="D882" s="546" t="s">
        <v>10810</v>
      </c>
      <c r="E882" s="547">
        <v>270.45</v>
      </c>
      <c r="F882" s="548" t="s">
        <v>8083</v>
      </c>
      <c r="G882" s="549"/>
      <c r="H882" s="548" t="s">
        <v>10786</v>
      </c>
      <c r="I882" s="543" t="s">
        <v>10811</v>
      </c>
    </row>
    <row r="883" spans="1:9" ht="18" customHeight="1" thickBot="1" x14ac:dyDescent="0.35">
      <c r="A883" s="553"/>
      <c r="B883" s="554"/>
      <c r="C883" s="546" t="s">
        <v>10812</v>
      </c>
      <c r="D883" s="546" t="s">
        <v>10813</v>
      </c>
      <c r="E883" s="547">
        <v>300.5</v>
      </c>
      <c r="F883" s="548" t="s">
        <v>8083</v>
      </c>
      <c r="G883" s="549"/>
      <c r="H883" s="548" t="s">
        <v>10786</v>
      </c>
      <c r="I883" s="543" t="s">
        <v>10814</v>
      </c>
    </row>
    <row r="884" spans="1:9" ht="18" customHeight="1" thickBot="1" x14ac:dyDescent="0.35">
      <c r="A884" s="553"/>
      <c r="B884" s="554"/>
      <c r="C884" s="546" t="s">
        <v>10815</v>
      </c>
      <c r="D884" s="546" t="s">
        <v>10816</v>
      </c>
      <c r="E884" s="547">
        <v>601</v>
      </c>
      <c r="F884" s="548" t="s">
        <v>8083</v>
      </c>
      <c r="G884" s="549"/>
      <c r="H884" s="548" t="s">
        <v>10786</v>
      </c>
      <c r="I884" s="543" t="s">
        <v>10817</v>
      </c>
    </row>
    <row r="885" spans="1:9" ht="18" customHeight="1" thickBot="1" x14ac:dyDescent="0.35">
      <c r="A885" s="553"/>
      <c r="B885" s="554"/>
      <c r="C885" s="546" t="s">
        <v>10818</v>
      </c>
      <c r="D885" s="546" t="s">
        <v>10819</v>
      </c>
      <c r="E885" s="547">
        <v>901.5</v>
      </c>
      <c r="F885" s="548" t="s">
        <v>8083</v>
      </c>
      <c r="G885" s="549"/>
      <c r="H885" s="548" t="s">
        <v>10786</v>
      </c>
      <c r="I885" s="543" t="s">
        <v>10820</v>
      </c>
    </row>
    <row r="886" spans="1:9" ht="18" customHeight="1" thickBot="1" x14ac:dyDescent="0.35">
      <c r="A886" s="553"/>
      <c r="B886" s="554"/>
      <c r="C886" s="546" t="s">
        <v>10821</v>
      </c>
      <c r="D886" s="546" t="s">
        <v>10822</v>
      </c>
      <c r="E886" s="547">
        <v>1202</v>
      </c>
      <c r="F886" s="548" t="s">
        <v>8083</v>
      </c>
      <c r="G886" s="549"/>
      <c r="H886" s="548" t="s">
        <v>10786</v>
      </c>
      <c r="I886" s="543" t="s">
        <v>10823</v>
      </c>
    </row>
    <row r="887" spans="1:9" ht="18" customHeight="1" thickBot="1" x14ac:dyDescent="0.35">
      <c r="A887" s="553"/>
      <c r="B887" s="554"/>
      <c r="C887" s="546" t="s">
        <v>10824</v>
      </c>
      <c r="D887" s="546" t="s">
        <v>10825</v>
      </c>
      <c r="E887" s="547">
        <v>1502.5</v>
      </c>
      <c r="F887" s="548" t="s">
        <v>8083</v>
      </c>
      <c r="G887" s="549"/>
      <c r="H887" s="548" t="s">
        <v>10786</v>
      </c>
      <c r="I887" s="543" t="s">
        <v>10826</v>
      </c>
    </row>
    <row r="888" spans="1:9" ht="18" customHeight="1" thickBot="1" x14ac:dyDescent="0.35">
      <c r="A888" s="553"/>
      <c r="B888" s="554"/>
      <c r="C888" s="546" t="s">
        <v>10827</v>
      </c>
      <c r="D888" s="546" t="s">
        <v>10828</v>
      </c>
      <c r="E888" s="547">
        <v>3005</v>
      </c>
      <c r="F888" s="548" t="s">
        <v>8083</v>
      </c>
      <c r="G888" s="549"/>
      <c r="H888" s="548" t="s">
        <v>10786</v>
      </c>
      <c r="I888" s="543" t="s">
        <v>10829</v>
      </c>
    </row>
    <row r="889" spans="1:9" ht="18" customHeight="1" x14ac:dyDescent="0.3">
      <c r="A889" s="553"/>
      <c r="B889" s="554"/>
      <c r="C889" s="546" t="s">
        <v>10830</v>
      </c>
      <c r="D889" s="546" t="s">
        <v>10831</v>
      </c>
      <c r="E889" s="547">
        <v>6010</v>
      </c>
      <c r="F889" s="548" t="s">
        <v>8083</v>
      </c>
      <c r="G889" s="549"/>
      <c r="H889" s="548" t="s">
        <v>10786</v>
      </c>
      <c r="I889" s="543" t="s">
        <v>10832</v>
      </c>
    </row>
    <row r="890" spans="1:9" ht="18" customHeight="1" thickBot="1" x14ac:dyDescent="0.35">
      <c r="A890" s="553"/>
      <c r="B890" s="554"/>
      <c r="C890" s="335" t="s">
        <v>10833</v>
      </c>
      <c r="D890" s="336" t="s">
        <v>10834</v>
      </c>
      <c r="E890" s="547">
        <v>9015</v>
      </c>
      <c r="F890" s="548" t="s">
        <v>8083</v>
      </c>
      <c r="G890" s="549"/>
      <c r="H890" s="548" t="s">
        <v>10786</v>
      </c>
      <c r="I890" s="555" t="s">
        <v>10835</v>
      </c>
    </row>
    <row r="891" spans="1:9" ht="18" customHeight="1" thickBot="1" x14ac:dyDescent="0.35">
      <c r="A891" s="551" t="s">
        <v>10836</v>
      </c>
      <c r="B891" s="552" t="s">
        <v>10837</v>
      </c>
      <c r="C891" s="546" t="s">
        <v>10838</v>
      </c>
      <c r="D891" s="546" t="s">
        <v>10839</v>
      </c>
      <c r="E891" s="547">
        <v>75.08</v>
      </c>
      <c r="F891" s="548" t="s">
        <v>8083</v>
      </c>
      <c r="G891" s="550"/>
      <c r="H891" s="548" t="s">
        <v>10840</v>
      </c>
      <c r="I891" s="543" t="s">
        <v>10841</v>
      </c>
    </row>
    <row r="892" spans="1:9" ht="18" customHeight="1" thickBot="1" x14ac:dyDescent="0.35">
      <c r="A892" s="544"/>
      <c r="B892" s="545"/>
      <c r="C892" s="546" t="s">
        <v>10842</v>
      </c>
      <c r="D892" s="546" t="s">
        <v>10843</v>
      </c>
      <c r="E892" s="547">
        <v>150.16</v>
      </c>
      <c r="F892" s="548" t="s">
        <v>8083</v>
      </c>
      <c r="G892" s="549"/>
      <c r="H892" s="548" t="s">
        <v>10840</v>
      </c>
      <c r="I892" s="543" t="s">
        <v>10844</v>
      </c>
    </row>
    <row r="893" spans="1:9" ht="18" customHeight="1" thickBot="1" x14ac:dyDescent="0.35">
      <c r="A893" s="544"/>
      <c r="B893" s="545"/>
      <c r="C893" s="546" t="s">
        <v>10845</v>
      </c>
      <c r="D893" s="546" t="s">
        <v>10846</v>
      </c>
      <c r="E893" s="547">
        <v>225.24</v>
      </c>
      <c r="F893" s="548" t="s">
        <v>8083</v>
      </c>
      <c r="G893" s="549"/>
      <c r="H893" s="548" t="s">
        <v>10840</v>
      </c>
      <c r="I893" s="543" t="s">
        <v>10847</v>
      </c>
    </row>
    <row r="894" spans="1:9" ht="18" customHeight="1" thickBot="1" x14ac:dyDescent="0.35">
      <c r="A894" s="544"/>
      <c r="B894" s="545"/>
      <c r="C894" s="546" t="s">
        <v>10848</v>
      </c>
      <c r="D894" s="546" t="s">
        <v>10849</v>
      </c>
      <c r="E894" s="547">
        <v>300.32</v>
      </c>
      <c r="F894" s="548" t="s">
        <v>8083</v>
      </c>
      <c r="G894" s="549"/>
      <c r="H894" s="548" t="s">
        <v>10840</v>
      </c>
      <c r="I894" s="543" t="s">
        <v>10850</v>
      </c>
    </row>
    <row r="895" spans="1:9" ht="18" customHeight="1" thickBot="1" x14ac:dyDescent="0.35">
      <c r="A895" s="544"/>
      <c r="B895" s="545"/>
      <c r="C895" s="546" t="s">
        <v>10851</v>
      </c>
      <c r="D895" s="546" t="s">
        <v>10852</v>
      </c>
      <c r="E895" s="547">
        <v>375.4</v>
      </c>
      <c r="F895" s="548" t="s">
        <v>8083</v>
      </c>
      <c r="G895" s="549"/>
      <c r="H895" s="548" t="s">
        <v>10840</v>
      </c>
      <c r="I895" s="543" t="s">
        <v>10853</v>
      </c>
    </row>
    <row r="896" spans="1:9" ht="18" customHeight="1" thickBot="1" x14ac:dyDescent="0.35">
      <c r="A896" s="544"/>
      <c r="B896" s="545"/>
      <c r="C896" s="546" t="s">
        <v>10854</v>
      </c>
      <c r="D896" s="546" t="s">
        <v>10855</v>
      </c>
      <c r="E896" s="547">
        <v>450.48</v>
      </c>
      <c r="F896" s="548" t="s">
        <v>8083</v>
      </c>
      <c r="G896" s="549"/>
      <c r="H896" s="548" t="s">
        <v>10840</v>
      </c>
      <c r="I896" s="543" t="s">
        <v>10856</v>
      </c>
    </row>
    <row r="897" spans="1:9" ht="18" customHeight="1" thickBot="1" x14ac:dyDescent="0.35">
      <c r="A897" s="544"/>
      <c r="B897" s="545"/>
      <c r="C897" s="546" t="s">
        <v>10857</v>
      </c>
      <c r="D897" s="546" t="s">
        <v>10858</v>
      </c>
      <c r="E897" s="547">
        <v>525.55999999999995</v>
      </c>
      <c r="F897" s="548" t="s">
        <v>8083</v>
      </c>
      <c r="G897" s="549"/>
      <c r="H897" s="548" t="s">
        <v>10840</v>
      </c>
      <c r="I897" s="543" t="s">
        <v>10859</v>
      </c>
    </row>
    <row r="898" spans="1:9" ht="18" customHeight="1" thickBot="1" x14ac:dyDescent="0.35">
      <c r="A898" s="544"/>
      <c r="B898" s="545"/>
      <c r="C898" s="546" t="s">
        <v>10860</v>
      </c>
      <c r="D898" s="546" t="s">
        <v>10861</v>
      </c>
      <c r="E898" s="547">
        <v>600.64</v>
      </c>
      <c r="F898" s="548" t="s">
        <v>8083</v>
      </c>
      <c r="G898" s="549"/>
      <c r="H898" s="548" t="s">
        <v>10840</v>
      </c>
      <c r="I898" s="543" t="s">
        <v>10862</v>
      </c>
    </row>
    <row r="899" spans="1:9" ht="18" customHeight="1" x14ac:dyDescent="0.3">
      <c r="A899" s="544"/>
      <c r="B899" s="545"/>
      <c r="C899" s="546" t="s">
        <v>10863</v>
      </c>
      <c r="D899" s="546" t="s">
        <v>10864</v>
      </c>
      <c r="E899" s="547">
        <v>675.72</v>
      </c>
      <c r="F899" s="548" t="s">
        <v>8083</v>
      </c>
      <c r="G899" s="549"/>
      <c r="H899" s="548" t="s">
        <v>10840</v>
      </c>
      <c r="I899" s="543" t="s">
        <v>10865</v>
      </c>
    </row>
    <row r="900" spans="1:9" ht="18" customHeight="1" thickBot="1" x14ac:dyDescent="0.35">
      <c r="A900" s="553" t="s">
        <v>10866</v>
      </c>
      <c r="B900" s="554" t="s">
        <v>10867</v>
      </c>
      <c r="C900" s="546" t="s">
        <v>10868</v>
      </c>
      <c r="D900" s="558" t="s">
        <v>10869</v>
      </c>
      <c r="E900" s="547">
        <v>65.12</v>
      </c>
      <c r="F900" s="548" t="s">
        <v>8083</v>
      </c>
      <c r="G900" s="550"/>
      <c r="H900" s="548" t="s">
        <v>10870</v>
      </c>
      <c r="I900" s="555" t="s">
        <v>10871</v>
      </c>
    </row>
    <row r="901" spans="1:9" ht="18" customHeight="1" thickBot="1" x14ac:dyDescent="0.35">
      <c r="A901" s="553"/>
      <c r="B901" s="554"/>
      <c r="C901" s="546" t="s">
        <v>10872</v>
      </c>
      <c r="D901" s="558" t="s">
        <v>10873</v>
      </c>
      <c r="E901" s="547">
        <v>130.24</v>
      </c>
      <c r="F901" s="548" t="s">
        <v>8083</v>
      </c>
      <c r="G901" s="549"/>
      <c r="H901" s="548" t="s">
        <v>10870</v>
      </c>
      <c r="I901" s="543" t="s">
        <v>10874</v>
      </c>
    </row>
    <row r="902" spans="1:9" ht="18" customHeight="1" thickBot="1" x14ac:dyDescent="0.35">
      <c r="A902" s="553"/>
      <c r="B902" s="554"/>
      <c r="C902" s="546" t="s">
        <v>10875</v>
      </c>
      <c r="D902" s="558" t="s">
        <v>10876</v>
      </c>
      <c r="E902" s="547">
        <v>195.36</v>
      </c>
      <c r="F902" s="548" t="s">
        <v>8083</v>
      </c>
      <c r="G902" s="549"/>
      <c r="H902" s="548" t="s">
        <v>10870</v>
      </c>
      <c r="I902" s="543" t="s">
        <v>10877</v>
      </c>
    </row>
    <row r="903" spans="1:9" ht="18" customHeight="1" thickBot="1" x14ac:dyDescent="0.35">
      <c r="A903" s="553"/>
      <c r="B903" s="554"/>
      <c r="C903" s="546" t="s">
        <v>10878</v>
      </c>
      <c r="D903" s="558" t="s">
        <v>10879</v>
      </c>
      <c r="E903" s="547">
        <v>260.48</v>
      </c>
      <c r="F903" s="548" t="s">
        <v>8083</v>
      </c>
      <c r="G903" s="549"/>
      <c r="H903" s="548" t="s">
        <v>10870</v>
      </c>
      <c r="I903" s="543" t="s">
        <v>10880</v>
      </c>
    </row>
    <row r="904" spans="1:9" ht="18" customHeight="1" thickBot="1" x14ac:dyDescent="0.35">
      <c r="A904" s="553"/>
      <c r="B904" s="554"/>
      <c r="C904" s="546" t="s">
        <v>10881</v>
      </c>
      <c r="D904" s="558" t="s">
        <v>10882</v>
      </c>
      <c r="E904" s="547">
        <v>325.60000000000002</v>
      </c>
      <c r="F904" s="548" t="s">
        <v>8083</v>
      </c>
      <c r="G904" s="549"/>
      <c r="H904" s="548" t="s">
        <v>10870</v>
      </c>
      <c r="I904" s="543" t="s">
        <v>10883</v>
      </c>
    </row>
    <row r="905" spans="1:9" ht="18" customHeight="1" thickBot="1" x14ac:dyDescent="0.35">
      <c r="A905" s="553"/>
      <c r="B905" s="554"/>
      <c r="C905" s="546" t="s">
        <v>10884</v>
      </c>
      <c r="D905" s="558" t="s">
        <v>10885</v>
      </c>
      <c r="E905" s="547">
        <v>390.72</v>
      </c>
      <c r="F905" s="548" t="s">
        <v>8083</v>
      </c>
      <c r="G905" s="549"/>
      <c r="H905" s="548" t="s">
        <v>10870</v>
      </c>
      <c r="I905" s="543" t="s">
        <v>10886</v>
      </c>
    </row>
    <row r="906" spans="1:9" ht="18" customHeight="1" thickBot="1" x14ac:dyDescent="0.35">
      <c r="A906" s="553"/>
      <c r="B906" s="554"/>
      <c r="C906" s="546" t="s">
        <v>10887</v>
      </c>
      <c r="D906" s="558" t="s">
        <v>10888</v>
      </c>
      <c r="E906" s="547">
        <v>455.84000000000003</v>
      </c>
      <c r="F906" s="548" t="s">
        <v>8083</v>
      </c>
      <c r="G906" s="549"/>
      <c r="H906" s="548" t="s">
        <v>10870</v>
      </c>
      <c r="I906" s="543" t="s">
        <v>10889</v>
      </c>
    </row>
    <row r="907" spans="1:9" ht="18" customHeight="1" thickBot="1" x14ac:dyDescent="0.35">
      <c r="A907" s="553"/>
      <c r="B907" s="554"/>
      <c r="C907" s="546" t="s">
        <v>10890</v>
      </c>
      <c r="D907" s="558" t="s">
        <v>10891</v>
      </c>
      <c r="E907" s="547">
        <v>520.96</v>
      </c>
      <c r="F907" s="548" t="s">
        <v>8083</v>
      </c>
      <c r="G907" s="549"/>
      <c r="H907" s="548" t="s">
        <v>10870</v>
      </c>
      <c r="I907" s="543" t="s">
        <v>10892</v>
      </c>
    </row>
    <row r="908" spans="1:9" ht="18" customHeight="1" thickBot="1" x14ac:dyDescent="0.35">
      <c r="A908" s="553"/>
      <c r="B908" s="554"/>
      <c r="C908" s="546" t="s">
        <v>10893</v>
      </c>
      <c r="D908" s="558" t="s">
        <v>10894</v>
      </c>
      <c r="E908" s="547">
        <v>586.08000000000004</v>
      </c>
      <c r="F908" s="548" t="s">
        <v>8083</v>
      </c>
      <c r="G908" s="549"/>
      <c r="H908" s="548" t="s">
        <v>10870</v>
      </c>
      <c r="I908" s="543" t="s">
        <v>10895</v>
      </c>
    </row>
    <row r="909" spans="1:9" ht="18" customHeight="1" thickBot="1" x14ac:dyDescent="0.35">
      <c r="A909" s="553"/>
      <c r="B909" s="554"/>
      <c r="C909" s="546" t="s">
        <v>10896</v>
      </c>
      <c r="D909" s="558" t="s">
        <v>10897</v>
      </c>
      <c r="E909" s="547">
        <v>651.20000000000005</v>
      </c>
      <c r="F909" s="548" t="s">
        <v>8083</v>
      </c>
      <c r="G909" s="549"/>
      <c r="H909" s="548" t="s">
        <v>10870</v>
      </c>
      <c r="I909" s="543" t="s">
        <v>10898</v>
      </c>
    </row>
    <row r="910" spans="1:9" ht="18" customHeight="1" x14ac:dyDescent="0.3">
      <c r="A910" s="553"/>
      <c r="B910" s="554"/>
      <c r="C910" s="546" t="s">
        <v>10899</v>
      </c>
      <c r="D910" s="558" t="s">
        <v>10900</v>
      </c>
      <c r="E910" s="547">
        <v>1302.4000000000001</v>
      </c>
      <c r="F910" s="548" t="s">
        <v>8083</v>
      </c>
      <c r="G910" s="549"/>
      <c r="H910" s="548" t="s">
        <v>10870</v>
      </c>
      <c r="I910" s="543" t="s">
        <v>10901</v>
      </c>
    </row>
    <row r="911" spans="1:9" ht="18" customHeight="1" thickBot="1" x14ac:dyDescent="0.35">
      <c r="A911" s="553"/>
      <c r="B911" s="554"/>
      <c r="C911" s="546" t="s">
        <v>10902</v>
      </c>
      <c r="D911" s="558" t="s">
        <v>10903</v>
      </c>
      <c r="E911" s="547">
        <v>43.4</v>
      </c>
      <c r="F911" s="548" t="s">
        <v>8083</v>
      </c>
      <c r="G911" s="550"/>
      <c r="H911" s="548" t="s">
        <v>10904</v>
      </c>
      <c r="I911" s="555" t="s">
        <v>10905</v>
      </c>
    </row>
    <row r="912" spans="1:9" ht="18" customHeight="1" thickBot="1" x14ac:dyDescent="0.35">
      <c r="A912" s="553"/>
      <c r="B912" s="554"/>
      <c r="C912" s="546" t="s">
        <v>10906</v>
      </c>
      <c r="D912" s="558" t="s">
        <v>10907</v>
      </c>
      <c r="E912" s="547">
        <v>86.8</v>
      </c>
      <c r="F912" s="548" t="s">
        <v>8083</v>
      </c>
      <c r="G912" s="549"/>
      <c r="H912" s="548" t="s">
        <v>10904</v>
      </c>
      <c r="I912" s="543" t="s">
        <v>10908</v>
      </c>
    </row>
    <row r="913" spans="1:9" ht="18" customHeight="1" thickBot="1" x14ac:dyDescent="0.35">
      <c r="A913" s="553"/>
      <c r="B913" s="554"/>
      <c r="C913" s="546" t="s">
        <v>10909</v>
      </c>
      <c r="D913" s="558" t="s">
        <v>10910</v>
      </c>
      <c r="E913" s="547">
        <v>130.19999999999999</v>
      </c>
      <c r="F913" s="548" t="s">
        <v>8083</v>
      </c>
      <c r="G913" s="549"/>
      <c r="H913" s="548" t="s">
        <v>10904</v>
      </c>
      <c r="I913" s="543" t="s">
        <v>10911</v>
      </c>
    </row>
    <row r="914" spans="1:9" ht="18" customHeight="1" thickBot="1" x14ac:dyDescent="0.35">
      <c r="A914" s="553"/>
      <c r="B914" s="554"/>
      <c r="C914" s="546" t="s">
        <v>10912</v>
      </c>
      <c r="D914" s="558" t="s">
        <v>10913</v>
      </c>
      <c r="E914" s="547">
        <v>173.6</v>
      </c>
      <c r="F914" s="548" t="s">
        <v>8083</v>
      </c>
      <c r="G914" s="549"/>
      <c r="H914" s="548" t="s">
        <v>10904</v>
      </c>
      <c r="I914" s="543" t="s">
        <v>10914</v>
      </c>
    </row>
    <row r="915" spans="1:9" ht="18" customHeight="1" thickBot="1" x14ac:dyDescent="0.35">
      <c r="A915" s="553"/>
      <c r="B915" s="554"/>
      <c r="C915" s="546" t="s">
        <v>10915</v>
      </c>
      <c r="D915" s="558" t="s">
        <v>10916</v>
      </c>
      <c r="E915" s="547">
        <v>217</v>
      </c>
      <c r="F915" s="548" t="s">
        <v>8083</v>
      </c>
      <c r="G915" s="549"/>
      <c r="H915" s="548" t="s">
        <v>10904</v>
      </c>
      <c r="I915" s="543" t="s">
        <v>10917</v>
      </c>
    </row>
    <row r="916" spans="1:9" ht="18" customHeight="1" thickBot="1" x14ac:dyDescent="0.35">
      <c r="A916" s="553"/>
      <c r="B916" s="554"/>
      <c r="C916" s="546" t="s">
        <v>10918</v>
      </c>
      <c r="D916" s="558" t="s">
        <v>10919</v>
      </c>
      <c r="E916" s="547">
        <v>260.39999999999998</v>
      </c>
      <c r="F916" s="548" t="s">
        <v>8083</v>
      </c>
      <c r="G916" s="549"/>
      <c r="H916" s="548" t="s">
        <v>10904</v>
      </c>
      <c r="I916" s="543" t="s">
        <v>10920</v>
      </c>
    </row>
    <row r="917" spans="1:9" ht="18" customHeight="1" thickBot="1" x14ac:dyDescent="0.35">
      <c r="A917" s="553"/>
      <c r="B917" s="554"/>
      <c r="C917" s="546" t="s">
        <v>10921</v>
      </c>
      <c r="D917" s="558" t="s">
        <v>10922</v>
      </c>
      <c r="E917" s="547">
        <v>303.8</v>
      </c>
      <c r="F917" s="548" t="s">
        <v>8083</v>
      </c>
      <c r="G917" s="549"/>
      <c r="H917" s="548" t="s">
        <v>10904</v>
      </c>
      <c r="I917" s="543" t="s">
        <v>10923</v>
      </c>
    </row>
    <row r="918" spans="1:9" ht="18" customHeight="1" thickBot="1" x14ac:dyDescent="0.35">
      <c r="A918" s="553"/>
      <c r="B918" s="554"/>
      <c r="C918" s="546" t="s">
        <v>10924</v>
      </c>
      <c r="D918" s="558" t="s">
        <v>10925</v>
      </c>
      <c r="E918" s="547">
        <v>347.2</v>
      </c>
      <c r="F918" s="548" t="s">
        <v>8083</v>
      </c>
      <c r="G918" s="549"/>
      <c r="H918" s="548" t="s">
        <v>10904</v>
      </c>
      <c r="I918" s="543" t="s">
        <v>10926</v>
      </c>
    </row>
    <row r="919" spans="1:9" ht="18" customHeight="1" thickBot="1" x14ac:dyDescent="0.35">
      <c r="A919" s="553"/>
      <c r="B919" s="554"/>
      <c r="C919" s="546" t="s">
        <v>10927</v>
      </c>
      <c r="D919" s="558" t="s">
        <v>10928</v>
      </c>
      <c r="E919" s="547">
        <v>390.59999999999997</v>
      </c>
      <c r="F919" s="548" t="s">
        <v>8083</v>
      </c>
      <c r="G919" s="549"/>
      <c r="H919" s="548" t="s">
        <v>10904</v>
      </c>
      <c r="I919" s="543" t="s">
        <v>10929</v>
      </c>
    </row>
    <row r="920" spans="1:9" ht="18" customHeight="1" thickBot="1" x14ac:dyDescent="0.35">
      <c r="A920" s="553"/>
      <c r="B920" s="554"/>
      <c r="C920" s="546" t="s">
        <v>10930</v>
      </c>
      <c r="D920" s="558" t="s">
        <v>10931</v>
      </c>
      <c r="E920" s="547">
        <v>434</v>
      </c>
      <c r="F920" s="548" t="s">
        <v>8083</v>
      </c>
      <c r="G920" s="549"/>
      <c r="H920" s="548" t="s">
        <v>10904</v>
      </c>
      <c r="I920" s="543" t="s">
        <v>10932</v>
      </c>
    </row>
    <row r="921" spans="1:9" ht="18" customHeight="1" x14ac:dyDescent="0.3">
      <c r="A921" s="553"/>
      <c r="B921" s="554"/>
      <c r="C921" s="546" t="s">
        <v>10933</v>
      </c>
      <c r="D921" s="558" t="s">
        <v>10934</v>
      </c>
      <c r="E921" s="547">
        <v>868</v>
      </c>
      <c r="F921" s="548" t="s">
        <v>8083</v>
      </c>
      <c r="G921" s="549"/>
      <c r="H921" s="548" t="s">
        <v>10904</v>
      </c>
      <c r="I921" s="543" t="s">
        <v>10935</v>
      </c>
    </row>
    <row r="922" spans="1:9" ht="18" customHeight="1" thickBot="1" x14ac:dyDescent="0.35">
      <c r="A922" s="553"/>
      <c r="B922" s="554"/>
      <c r="C922" s="546" t="s">
        <v>10936</v>
      </c>
      <c r="D922" s="558" t="s">
        <v>10937</v>
      </c>
      <c r="E922" s="547">
        <v>16.670000000000002</v>
      </c>
      <c r="F922" s="548" t="s">
        <v>8083</v>
      </c>
      <c r="G922" s="550"/>
      <c r="H922" s="548" t="s">
        <v>10938</v>
      </c>
      <c r="I922" s="555" t="s">
        <v>10939</v>
      </c>
    </row>
    <row r="923" spans="1:9" ht="18" customHeight="1" thickBot="1" x14ac:dyDescent="0.35">
      <c r="A923" s="553"/>
      <c r="B923" s="554"/>
      <c r="C923" s="546" t="s">
        <v>10940</v>
      </c>
      <c r="D923" s="558" t="s">
        <v>10941</v>
      </c>
      <c r="E923" s="547">
        <v>33.340000000000003</v>
      </c>
      <c r="F923" s="548" t="s">
        <v>8083</v>
      </c>
      <c r="G923" s="549"/>
      <c r="H923" s="548" t="s">
        <v>10938</v>
      </c>
      <c r="I923" s="543" t="s">
        <v>10942</v>
      </c>
    </row>
    <row r="924" spans="1:9" ht="18" customHeight="1" thickBot="1" x14ac:dyDescent="0.35">
      <c r="A924" s="553"/>
      <c r="B924" s="554"/>
      <c r="C924" s="546" t="s">
        <v>10943</v>
      </c>
      <c r="D924" s="558" t="s">
        <v>10944</v>
      </c>
      <c r="E924" s="547">
        <v>50.010000000000005</v>
      </c>
      <c r="F924" s="548" t="s">
        <v>8083</v>
      </c>
      <c r="G924" s="549"/>
      <c r="H924" s="548" t="s">
        <v>10938</v>
      </c>
      <c r="I924" s="543" t="s">
        <v>10945</v>
      </c>
    </row>
    <row r="925" spans="1:9" ht="18" customHeight="1" thickBot="1" x14ac:dyDescent="0.35">
      <c r="A925" s="553"/>
      <c r="B925" s="554"/>
      <c r="C925" s="546" t="s">
        <v>10946</v>
      </c>
      <c r="D925" s="558" t="s">
        <v>10947</v>
      </c>
      <c r="E925" s="547">
        <v>66.680000000000007</v>
      </c>
      <c r="F925" s="548" t="s">
        <v>8083</v>
      </c>
      <c r="G925" s="549"/>
      <c r="H925" s="548" t="s">
        <v>10938</v>
      </c>
      <c r="I925" s="543" t="s">
        <v>10948</v>
      </c>
    </row>
    <row r="926" spans="1:9" ht="18" customHeight="1" thickBot="1" x14ac:dyDescent="0.35">
      <c r="A926" s="553"/>
      <c r="B926" s="554"/>
      <c r="C926" s="546" t="s">
        <v>10949</v>
      </c>
      <c r="D926" s="558" t="s">
        <v>10950</v>
      </c>
      <c r="E926" s="547">
        <v>83.350000000000009</v>
      </c>
      <c r="F926" s="548" t="s">
        <v>8083</v>
      </c>
      <c r="G926" s="549"/>
      <c r="H926" s="548" t="s">
        <v>10938</v>
      </c>
      <c r="I926" s="543" t="s">
        <v>10951</v>
      </c>
    </row>
    <row r="927" spans="1:9" ht="18" customHeight="1" thickBot="1" x14ac:dyDescent="0.35">
      <c r="A927" s="553"/>
      <c r="B927" s="554"/>
      <c r="C927" s="546" t="s">
        <v>10952</v>
      </c>
      <c r="D927" s="558" t="s">
        <v>10953</v>
      </c>
      <c r="E927" s="547">
        <v>100.02000000000001</v>
      </c>
      <c r="F927" s="548" t="s">
        <v>8083</v>
      </c>
      <c r="G927" s="549"/>
      <c r="H927" s="548" t="s">
        <v>10938</v>
      </c>
      <c r="I927" s="543" t="s">
        <v>10954</v>
      </c>
    </row>
    <row r="928" spans="1:9" ht="18" customHeight="1" thickBot="1" x14ac:dyDescent="0.35">
      <c r="A928" s="553"/>
      <c r="B928" s="554"/>
      <c r="C928" s="546" t="s">
        <v>10955</v>
      </c>
      <c r="D928" s="558" t="s">
        <v>10956</v>
      </c>
      <c r="E928" s="547">
        <v>116.69000000000001</v>
      </c>
      <c r="F928" s="548" t="s">
        <v>8083</v>
      </c>
      <c r="G928" s="549"/>
      <c r="H928" s="548" t="s">
        <v>10938</v>
      </c>
      <c r="I928" s="543" t="s">
        <v>10957</v>
      </c>
    </row>
    <row r="929" spans="1:9" ht="18" customHeight="1" thickBot="1" x14ac:dyDescent="0.35">
      <c r="A929" s="553"/>
      <c r="B929" s="554"/>
      <c r="C929" s="546" t="s">
        <v>10958</v>
      </c>
      <c r="D929" s="558" t="s">
        <v>10959</v>
      </c>
      <c r="E929" s="547">
        <v>133.36000000000001</v>
      </c>
      <c r="F929" s="548" t="s">
        <v>8083</v>
      </c>
      <c r="G929" s="549"/>
      <c r="H929" s="548" t="s">
        <v>10938</v>
      </c>
      <c r="I929" s="543" t="s">
        <v>10960</v>
      </c>
    </row>
    <row r="930" spans="1:9" ht="18" customHeight="1" thickBot="1" x14ac:dyDescent="0.35">
      <c r="A930" s="553"/>
      <c r="B930" s="554"/>
      <c r="C930" s="546" t="s">
        <v>10961</v>
      </c>
      <c r="D930" s="558" t="s">
        <v>10962</v>
      </c>
      <c r="E930" s="547">
        <v>150.03000000000003</v>
      </c>
      <c r="F930" s="548" t="s">
        <v>8083</v>
      </c>
      <c r="G930" s="549"/>
      <c r="H930" s="548" t="s">
        <v>10938</v>
      </c>
      <c r="I930" s="543" t="s">
        <v>10963</v>
      </c>
    </row>
    <row r="931" spans="1:9" ht="18" customHeight="1" thickBot="1" x14ac:dyDescent="0.35">
      <c r="A931" s="553"/>
      <c r="B931" s="554"/>
      <c r="C931" s="546" t="s">
        <v>10964</v>
      </c>
      <c r="D931" s="558" t="s">
        <v>10965</v>
      </c>
      <c r="E931" s="547">
        <v>166.70000000000002</v>
      </c>
      <c r="F931" s="548" t="s">
        <v>8083</v>
      </c>
      <c r="G931" s="549"/>
      <c r="H931" s="548" t="s">
        <v>10938</v>
      </c>
      <c r="I931" s="543" t="s">
        <v>10966</v>
      </c>
    </row>
    <row r="932" spans="1:9" ht="18" customHeight="1" thickBot="1" x14ac:dyDescent="0.35">
      <c r="A932" s="553"/>
      <c r="B932" s="554"/>
      <c r="C932" s="546" t="s">
        <v>10967</v>
      </c>
      <c r="D932" s="558" t="s">
        <v>10968</v>
      </c>
      <c r="E932" s="547">
        <v>333.40000000000003</v>
      </c>
      <c r="F932" s="548" t="s">
        <v>8083</v>
      </c>
      <c r="G932" s="549"/>
      <c r="H932" s="548" t="s">
        <v>10938</v>
      </c>
      <c r="I932" s="543" t="s">
        <v>10969</v>
      </c>
    </row>
    <row r="933" spans="1:9" ht="18" customHeight="1" thickBot="1" x14ac:dyDescent="0.35">
      <c r="A933" s="551" t="s">
        <v>10970</v>
      </c>
      <c r="B933" s="552" t="s">
        <v>10971</v>
      </c>
      <c r="C933" s="546" t="s">
        <v>10972</v>
      </c>
      <c r="D933" s="546" t="s">
        <v>10973</v>
      </c>
      <c r="E933" s="547">
        <v>633.85</v>
      </c>
      <c r="F933" s="548" t="s">
        <v>8083</v>
      </c>
      <c r="G933" s="550"/>
      <c r="H933" s="557" t="s">
        <v>10974</v>
      </c>
      <c r="I933" s="543" t="s">
        <v>10975</v>
      </c>
    </row>
    <row r="934" spans="1:9" ht="18" customHeight="1" thickBot="1" x14ac:dyDescent="0.35">
      <c r="A934" s="544"/>
      <c r="B934" s="545"/>
      <c r="C934" s="546" t="s">
        <v>10976</v>
      </c>
      <c r="D934" s="546" t="s">
        <v>10977</v>
      </c>
      <c r="E934" s="547">
        <v>1267.7</v>
      </c>
      <c r="F934" s="548" t="s">
        <v>8083</v>
      </c>
      <c r="G934" s="549"/>
      <c r="H934" s="557" t="s">
        <v>10974</v>
      </c>
      <c r="I934" s="543" t="s">
        <v>10978</v>
      </c>
    </row>
    <row r="935" spans="1:9" ht="18" customHeight="1" thickBot="1" x14ac:dyDescent="0.35">
      <c r="A935" s="544"/>
      <c r="B935" s="545"/>
      <c r="C935" s="546" t="s">
        <v>10979</v>
      </c>
      <c r="D935" s="546" t="s">
        <v>10980</v>
      </c>
      <c r="E935" s="547">
        <v>1901.5500000000002</v>
      </c>
      <c r="F935" s="548" t="s">
        <v>8083</v>
      </c>
      <c r="G935" s="549"/>
      <c r="H935" s="557" t="s">
        <v>10974</v>
      </c>
      <c r="I935" s="543" t="s">
        <v>10981</v>
      </c>
    </row>
    <row r="936" spans="1:9" ht="18" customHeight="1" thickBot="1" x14ac:dyDescent="0.35">
      <c r="A936" s="544"/>
      <c r="B936" s="545"/>
      <c r="C936" s="546" t="s">
        <v>10982</v>
      </c>
      <c r="D936" s="546" t="s">
        <v>10983</v>
      </c>
      <c r="E936" s="547">
        <v>2535.4</v>
      </c>
      <c r="F936" s="548" t="s">
        <v>8083</v>
      </c>
      <c r="G936" s="549"/>
      <c r="H936" s="557" t="s">
        <v>10974</v>
      </c>
      <c r="I936" s="543" t="s">
        <v>10984</v>
      </c>
    </row>
    <row r="937" spans="1:9" ht="18" customHeight="1" thickBot="1" x14ac:dyDescent="0.35">
      <c r="A937" s="544"/>
      <c r="B937" s="545"/>
      <c r="C937" s="546" t="s">
        <v>10985</v>
      </c>
      <c r="D937" s="546" t="s">
        <v>10986</v>
      </c>
      <c r="E937" s="547">
        <v>3169.25</v>
      </c>
      <c r="F937" s="548" t="s">
        <v>8083</v>
      </c>
      <c r="G937" s="549"/>
      <c r="H937" s="557" t="s">
        <v>10974</v>
      </c>
      <c r="I937" s="543" t="s">
        <v>10987</v>
      </c>
    </row>
    <row r="938" spans="1:9" ht="18" customHeight="1" thickBot="1" x14ac:dyDescent="0.35">
      <c r="A938" s="544"/>
      <c r="B938" s="545"/>
      <c r="C938" s="546" t="s">
        <v>10988</v>
      </c>
      <c r="D938" s="546" t="s">
        <v>10989</v>
      </c>
      <c r="E938" s="547">
        <v>3803.1000000000004</v>
      </c>
      <c r="F938" s="548" t="s">
        <v>8083</v>
      </c>
      <c r="G938" s="549"/>
      <c r="H938" s="557" t="s">
        <v>10974</v>
      </c>
      <c r="I938" s="543" t="s">
        <v>10990</v>
      </c>
    </row>
    <row r="939" spans="1:9" ht="18" customHeight="1" thickBot="1" x14ac:dyDescent="0.35">
      <c r="A939" s="544"/>
      <c r="B939" s="545"/>
      <c r="C939" s="546" t="s">
        <v>10991</v>
      </c>
      <c r="D939" s="546" t="s">
        <v>10992</v>
      </c>
      <c r="E939" s="547">
        <v>4436.95</v>
      </c>
      <c r="F939" s="548" t="s">
        <v>8083</v>
      </c>
      <c r="G939" s="549"/>
      <c r="H939" s="557" t="s">
        <v>10974</v>
      </c>
      <c r="I939" s="543" t="s">
        <v>10993</v>
      </c>
    </row>
    <row r="940" spans="1:9" ht="18" customHeight="1" thickBot="1" x14ac:dyDescent="0.35">
      <c r="A940" s="544"/>
      <c r="B940" s="545"/>
      <c r="C940" s="546" t="s">
        <v>10994</v>
      </c>
      <c r="D940" s="546" t="s">
        <v>10995</v>
      </c>
      <c r="E940" s="547">
        <v>5070.8</v>
      </c>
      <c r="F940" s="548" t="s">
        <v>8083</v>
      </c>
      <c r="G940" s="549"/>
      <c r="H940" s="557" t="s">
        <v>10974</v>
      </c>
      <c r="I940" s="543" t="s">
        <v>10996</v>
      </c>
    </row>
    <row r="941" spans="1:9" ht="18" customHeight="1" thickBot="1" x14ac:dyDescent="0.35">
      <c r="A941" s="544"/>
      <c r="B941" s="545"/>
      <c r="C941" s="546" t="s">
        <v>10997</v>
      </c>
      <c r="D941" s="546" t="s">
        <v>10998</v>
      </c>
      <c r="E941" s="547">
        <v>5704.6500000000005</v>
      </c>
      <c r="F941" s="548" t="s">
        <v>8083</v>
      </c>
      <c r="G941" s="549"/>
      <c r="H941" s="557" t="s">
        <v>10974</v>
      </c>
      <c r="I941" s="543" t="s">
        <v>10999</v>
      </c>
    </row>
    <row r="942" spans="1:9" ht="18" customHeight="1" thickBot="1" x14ac:dyDescent="0.35">
      <c r="A942" s="544"/>
      <c r="B942" s="545"/>
      <c r="C942" s="546" t="s">
        <v>11000</v>
      </c>
      <c r="D942" s="546" t="s">
        <v>11001</v>
      </c>
      <c r="E942" s="547">
        <v>6338.5</v>
      </c>
      <c r="F942" s="548" t="s">
        <v>8083</v>
      </c>
      <c r="G942" s="549"/>
      <c r="H942" s="557" t="s">
        <v>10974</v>
      </c>
      <c r="I942" s="543" t="s">
        <v>11002</v>
      </c>
    </row>
    <row r="943" spans="1:9" ht="18" customHeight="1" thickBot="1" x14ac:dyDescent="0.35">
      <c r="A943" s="544"/>
      <c r="B943" s="545"/>
      <c r="C943" s="546" t="s">
        <v>11003</v>
      </c>
      <c r="D943" s="546" t="s">
        <v>11004</v>
      </c>
      <c r="E943" s="547">
        <v>12677</v>
      </c>
      <c r="F943" s="548" t="s">
        <v>8083</v>
      </c>
      <c r="G943" s="549"/>
      <c r="H943" s="557" t="s">
        <v>10974</v>
      </c>
      <c r="I943" s="543" t="s">
        <v>11005</v>
      </c>
    </row>
    <row r="944" spans="1:9" ht="18" customHeight="1" thickBot="1" x14ac:dyDescent="0.35">
      <c r="A944" s="544"/>
      <c r="B944" s="545"/>
      <c r="C944" s="546" t="s">
        <v>11006</v>
      </c>
      <c r="D944" s="546" t="s">
        <v>11007</v>
      </c>
      <c r="E944" s="547">
        <v>19015.5</v>
      </c>
      <c r="F944" s="548" t="s">
        <v>8083</v>
      </c>
      <c r="G944" s="549"/>
      <c r="H944" s="557" t="s">
        <v>10974</v>
      </c>
      <c r="I944" s="543" t="s">
        <v>11008</v>
      </c>
    </row>
    <row r="945" spans="1:9" ht="18" customHeight="1" thickBot="1" x14ac:dyDescent="0.35">
      <c r="A945" s="551" t="s">
        <v>11009</v>
      </c>
      <c r="B945" s="552" t="s">
        <v>11010</v>
      </c>
      <c r="C945" s="546" t="s">
        <v>11011</v>
      </c>
      <c r="D945" s="546" t="s">
        <v>11012</v>
      </c>
      <c r="E945" s="547">
        <v>616.42999999999995</v>
      </c>
      <c r="F945" s="548" t="s">
        <v>8083</v>
      </c>
      <c r="G945" s="550"/>
      <c r="H945" s="557" t="s">
        <v>11013</v>
      </c>
      <c r="I945" s="543" t="s">
        <v>11014</v>
      </c>
    </row>
    <row r="946" spans="1:9" ht="18" customHeight="1" thickBot="1" x14ac:dyDescent="0.35">
      <c r="A946" s="544"/>
      <c r="B946" s="545"/>
      <c r="C946" s="546" t="s">
        <v>11015</v>
      </c>
      <c r="D946" s="546" t="s">
        <v>11016</v>
      </c>
      <c r="E946" s="547">
        <v>1232.8599999999999</v>
      </c>
      <c r="F946" s="548" t="s">
        <v>8083</v>
      </c>
      <c r="G946" s="549"/>
      <c r="H946" s="557" t="s">
        <v>11013</v>
      </c>
      <c r="I946" s="543" t="s">
        <v>11017</v>
      </c>
    </row>
    <row r="947" spans="1:9" ht="18" customHeight="1" thickBot="1" x14ac:dyDescent="0.35">
      <c r="A947" s="544"/>
      <c r="B947" s="545"/>
      <c r="C947" s="546" t="s">
        <v>11018</v>
      </c>
      <c r="D947" s="546" t="s">
        <v>11019</v>
      </c>
      <c r="E947" s="547">
        <v>1849.29</v>
      </c>
      <c r="F947" s="548" t="s">
        <v>8083</v>
      </c>
      <c r="G947" s="549"/>
      <c r="H947" s="557" t="s">
        <v>11013</v>
      </c>
      <c r="I947" s="543" t="s">
        <v>11020</v>
      </c>
    </row>
    <row r="948" spans="1:9" ht="18" customHeight="1" thickBot="1" x14ac:dyDescent="0.35">
      <c r="A948" s="544"/>
      <c r="B948" s="545"/>
      <c r="C948" s="546" t="s">
        <v>11021</v>
      </c>
      <c r="D948" s="546" t="s">
        <v>11022</v>
      </c>
      <c r="E948" s="547">
        <v>2465.7199999999998</v>
      </c>
      <c r="F948" s="548" t="s">
        <v>8083</v>
      </c>
      <c r="G948" s="549"/>
      <c r="H948" s="557" t="s">
        <v>11013</v>
      </c>
      <c r="I948" s="543" t="s">
        <v>11023</v>
      </c>
    </row>
    <row r="949" spans="1:9" ht="18" customHeight="1" thickBot="1" x14ac:dyDescent="0.35">
      <c r="A949" s="544"/>
      <c r="B949" s="545"/>
      <c r="C949" s="546" t="s">
        <v>11024</v>
      </c>
      <c r="D949" s="546" t="s">
        <v>11025</v>
      </c>
      <c r="E949" s="547">
        <v>3082.1499999999996</v>
      </c>
      <c r="F949" s="548" t="s">
        <v>8083</v>
      </c>
      <c r="G949" s="549"/>
      <c r="H949" s="557" t="s">
        <v>11013</v>
      </c>
      <c r="I949" s="543" t="s">
        <v>11026</v>
      </c>
    </row>
    <row r="950" spans="1:9" ht="18" customHeight="1" thickBot="1" x14ac:dyDescent="0.35">
      <c r="A950" s="544"/>
      <c r="B950" s="545"/>
      <c r="C950" s="546" t="s">
        <v>11027</v>
      </c>
      <c r="D950" s="546" t="s">
        <v>11028</v>
      </c>
      <c r="E950" s="547">
        <v>3698.58</v>
      </c>
      <c r="F950" s="548" t="s">
        <v>8083</v>
      </c>
      <c r="G950" s="549"/>
      <c r="H950" s="557" t="s">
        <v>11013</v>
      </c>
      <c r="I950" s="543" t="s">
        <v>11029</v>
      </c>
    </row>
    <row r="951" spans="1:9" ht="18" customHeight="1" thickBot="1" x14ac:dyDescent="0.35">
      <c r="A951" s="544"/>
      <c r="B951" s="545"/>
      <c r="C951" s="546" t="s">
        <v>11030</v>
      </c>
      <c r="D951" s="546" t="s">
        <v>11031</v>
      </c>
      <c r="E951" s="547">
        <v>4315.0099999999993</v>
      </c>
      <c r="F951" s="548" t="s">
        <v>8083</v>
      </c>
      <c r="G951" s="549"/>
      <c r="H951" s="557" t="s">
        <v>11013</v>
      </c>
      <c r="I951" s="543" t="s">
        <v>11032</v>
      </c>
    </row>
    <row r="952" spans="1:9" ht="18" customHeight="1" thickBot="1" x14ac:dyDescent="0.35">
      <c r="A952" s="544"/>
      <c r="B952" s="545"/>
      <c r="C952" s="546" t="s">
        <v>11033</v>
      </c>
      <c r="D952" s="546" t="s">
        <v>11034</v>
      </c>
      <c r="E952" s="547">
        <v>4931.4399999999996</v>
      </c>
      <c r="F952" s="548" t="s">
        <v>8083</v>
      </c>
      <c r="G952" s="549"/>
      <c r="H952" s="557" t="s">
        <v>11013</v>
      </c>
      <c r="I952" s="543" t="s">
        <v>11035</v>
      </c>
    </row>
    <row r="953" spans="1:9" ht="18" customHeight="1" thickBot="1" x14ac:dyDescent="0.35">
      <c r="A953" s="544"/>
      <c r="B953" s="545"/>
      <c r="C953" s="546" t="s">
        <v>11036</v>
      </c>
      <c r="D953" s="546" t="s">
        <v>11037</v>
      </c>
      <c r="E953" s="547">
        <v>5547.87</v>
      </c>
      <c r="F953" s="548" t="s">
        <v>8083</v>
      </c>
      <c r="G953" s="549"/>
      <c r="H953" s="557" t="s">
        <v>11013</v>
      </c>
      <c r="I953" s="543" t="s">
        <v>11038</v>
      </c>
    </row>
    <row r="954" spans="1:9" ht="18" customHeight="1" thickBot="1" x14ac:dyDescent="0.35">
      <c r="A954" s="544"/>
      <c r="B954" s="545"/>
      <c r="C954" s="546" t="s">
        <v>11039</v>
      </c>
      <c r="D954" s="546" t="s">
        <v>11040</v>
      </c>
      <c r="E954" s="547">
        <v>6164.2999999999993</v>
      </c>
      <c r="F954" s="548" t="s">
        <v>8083</v>
      </c>
      <c r="G954" s="549"/>
      <c r="H954" s="557" t="s">
        <v>11013</v>
      </c>
      <c r="I954" s="543" t="s">
        <v>11041</v>
      </c>
    </row>
    <row r="955" spans="1:9" ht="18" customHeight="1" thickBot="1" x14ac:dyDescent="0.35">
      <c r="A955" s="544"/>
      <c r="B955" s="545"/>
      <c r="C955" s="546" t="s">
        <v>11042</v>
      </c>
      <c r="D955" s="546" t="s">
        <v>11043</v>
      </c>
      <c r="E955" s="547">
        <v>12328.599999999999</v>
      </c>
      <c r="F955" s="548" t="s">
        <v>8083</v>
      </c>
      <c r="G955" s="549"/>
      <c r="H955" s="557" t="s">
        <v>11013</v>
      </c>
      <c r="I955" s="543" t="s">
        <v>11044</v>
      </c>
    </row>
    <row r="956" spans="1:9" ht="18" customHeight="1" thickBot="1" x14ac:dyDescent="0.35">
      <c r="A956" s="544"/>
      <c r="B956" s="545"/>
      <c r="C956" s="546" t="s">
        <v>11045</v>
      </c>
      <c r="D956" s="546" t="s">
        <v>11046</v>
      </c>
      <c r="E956" s="547">
        <v>18492.899999999998</v>
      </c>
      <c r="F956" s="548" t="s">
        <v>8083</v>
      </c>
      <c r="G956" s="549"/>
      <c r="H956" s="557" t="s">
        <v>11013</v>
      </c>
      <c r="I956" s="543" t="s">
        <v>11047</v>
      </c>
    </row>
    <row r="957" spans="1:9" ht="18" customHeight="1" thickBot="1" x14ac:dyDescent="0.35">
      <c r="A957" s="553" t="s">
        <v>11048</v>
      </c>
      <c r="B957" s="554" t="s">
        <v>11049</v>
      </c>
      <c r="C957" s="546" t="s">
        <v>11050</v>
      </c>
      <c r="D957" s="546" t="s">
        <v>11051</v>
      </c>
      <c r="E957" s="547">
        <v>53.82</v>
      </c>
      <c r="F957" s="548" t="s">
        <v>8083</v>
      </c>
      <c r="G957" s="550"/>
      <c r="H957" s="557" t="s">
        <v>11052</v>
      </c>
      <c r="I957" s="543" t="s">
        <v>11053</v>
      </c>
    </row>
    <row r="958" spans="1:9" ht="18" customHeight="1" thickBot="1" x14ac:dyDescent="0.35">
      <c r="A958" s="553"/>
      <c r="B958" s="554"/>
      <c r="C958" s="546" t="s">
        <v>11054</v>
      </c>
      <c r="D958" s="546" t="s">
        <v>11055</v>
      </c>
      <c r="E958" s="547">
        <v>107.64</v>
      </c>
      <c r="F958" s="548" t="s">
        <v>8083</v>
      </c>
      <c r="G958" s="549"/>
      <c r="H958" s="557" t="s">
        <v>11052</v>
      </c>
      <c r="I958" s="543" t="s">
        <v>11056</v>
      </c>
    </row>
    <row r="959" spans="1:9" ht="18" customHeight="1" thickBot="1" x14ac:dyDescent="0.35">
      <c r="A959" s="553"/>
      <c r="B959" s="554"/>
      <c r="C959" s="546" t="s">
        <v>11057</v>
      </c>
      <c r="D959" s="546" t="s">
        <v>11058</v>
      </c>
      <c r="E959" s="547">
        <v>161.46</v>
      </c>
      <c r="F959" s="548" t="s">
        <v>8083</v>
      </c>
      <c r="G959" s="549"/>
      <c r="H959" s="557" t="s">
        <v>11052</v>
      </c>
      <c r="I959" s="543" t="s">
        <v>11059</v>
      </c>
    </row>
    <row r="960" spans="1:9" ht="18" customHeight="1" thickBot="1" x14ac:dyDescent="0.35">
      <c r="A960" s="553"/>
      <c r="B960" s="554"/>
      <c r="C960" s="546" t="s">
        <v>11060</v>
      </c>
      <c r="D960" s="546" t="s">
        <v>11061</v>
      </c>
      <c r="E960" s="547">
        <v>215.28</v>
      </c>
      <c r="F960" s="548" t="s">
        <v>8083</v>
      </c>
      <c r="G960" s="549"/>
      <c r="H960" s="557" t="s">
        <v>11052</v>
      </c>
      <c r="I960" s="543" t="s">
        <v>11062</v>
      </c>
    </row>
    <row r="961" spans="1:9" ht="18" customHeight="1" thickBot="1" x14ac:dyDescent="0.35">
      <c r="A961" s="553"/>
      <c r="B961" s="554"/>
      <c r="C961" s="546" t="s">
        <v>11063</v>
      </c>
      <c r="D961" s="546" t="s">
        <v>11064</v>
      </c>
      <c r="E961" s="547">
        <v>269.10000000000002</v>
      </c>
      <c r="F961" s="548" t="s">
        <v>8083</v>
      </c>
      <c r="G961" s="549"/>
      <c r="H961" s="557" t="s">
        <v>11052</v>
      </c>
      <c r="I961" s="543" t="s">
        <v>11065</v>
      </c>
    </row>
    <row r="962" spans="1:9" ht="18" customHeight="1" thickBot="1" x14ac:dyDescent="0.35">
      <c r="A962" s="553"/>
      <c r="B962" s="554"/>
      <c r="C962" s="546" t="s">
        <v>11066</v>
      </c>
      <c r="D962" s="546" t="s">
        <v>11067</v>
      </c>
      <c r="E962" s="547">
        <v>322.92</v>
      </c>
      <c r="F962" s="548" t="s">
        <v>8083</v>
      </c>
      <c r="G962" s="549"/>
      <c r="H962" s="557" t="s">
        <v>11052</v>
      </c>
      <c r="I962" s="543" t="s">
        <v>11068</v>
      </c>
    </row>
    <row r="963" spans="1:9" ht="18" customHeight="1" thickBot="1" x14ac:dyDescent="0.35">
      <c r="A963" s="553"/>
      <c r="B963" s="554"/>
      <c r="C963" s="546" t="s">
        <v>11069</v>
      </c>
      <c r="D963" s="546" t="s">
        <v>11070</v>
      </c>
      <c r="E963" s="547">
        <v>376.74</v>
      </c>
      <c r="F963" s="548" t="s">
        <v>8083</v>
      </c>
      <c r="G963" s="549"/>
      <c r="H963" s="557" t="s">
        <v>11052</v>
      </c>
      <c r="I963" s="543" t="s">
        <v>11071</v>
      </c>
    </row>
    <row r="964" spans="1:9" ht="18" customHeight="1" thickBot="1" x14ac:dyDescent="0.35">
      <c r="A964" s="553"/>
      <c r="B964" s="554"/>
      <c r="C964" s="546" t="s">
        <v>11072</v>
      </c>
      <c r="D964" s="546" t="s">
        <v>11073</v>
      </c>
      <c r="E964" s="547">
        <v>430.56</v>
      </c>
      <c r="F964" s="548" t="s">
        <v>8083</v>
      </c>
      <c r="G964" s="549"/>
      <c r="H964" s="557" t="s">
        <v>11052</v>
      </c>
      <c r="I964" s="543" t="s">
        <v>11074</v>
      </c>
    </row>
    <row r="965" spans="1:9" ht="18" customHeight="1" thickBot="1" x14ac:dyDescent="0.35">
      <c r="A965" s="553"/>
      <c r="B965" s="554"/>
      <c r="C965" s="546" t="s">
        <v>11075</v>
      </c>
      <c r="D965" s="546" t="s">
        <v>11076</v>
      </c>
      <c r="E965" s="547">
        <v>484.38</v>
      </c>
      <c r="F965" s="548" t="s">
        <v>8083</v>
      </c>
      <c r="G965" s="549"/>
      <c r="H965" s="557" t="s">
        <v>11052</v>
      </c>
      <c r="I965" s="543" t="s">
        <v>11077</v>
      </c>
    </row>
    <row r="966" spans="1:9" ht="18" customHeight="1" thickBot="1" x14ac:dyDescent="0.35">
      <c r="A966" s="553"/>
      <c r="B966" s="554"/>
      <c r="C966" s="546" t="s">
        <v>11078</v>
      </c>
      <c r="D966" s="546" t="s">
        <v>11079</v>
      </c>
      <c r="E966" s="547">
        <v>538.20000000000005</v>
      </c>
      <c r="F966" s="548" t="s">
        <v>8083</v>
      </c>
      <c r="G966" s="549"/>
      <c r="H966" s="557" t="s">
        <v>11052</v>
      </c>
      <c r="I966" s="543" t="s">
        <v>11080</v>
      </c>
    </row>
    <row r="967" spans="1:9" ht="18" customHeight="1" thickBot="1" x14ac:dyDescent="0.35">
      <c r="A967" s="553"/>
      <c r="B967" s="554"/>
      <c r="C967" s="546" t="s">
        <v>11081</v>
      </c>
      <c r="D967" s="546" t="s">
        <v>11082</v>
      </c>
      <c r="E967" s="547">
        <v>1076.4000000000001</v>
      </c>
      <c r="F967" s="548" t="s">
        <v>8083</v>
      </c>
      <c r="G967" s="549"/>
      <c r="H967" s="557" t="s">
        <v>11052</v>
      </c>
      <c r="I967" s="543" t="s">
        <v>11083</v>
      </c>
    </row>
    <row r="968" spans="1:9" ht="18" customHeight="1" thickBot="1" x14ac:dyDescent="0.35">
      <c r="A968" s="553"/>
      <c r="B968" s="554"/>
      <c r="C968" s="546" t="s">
        <v>11084</v>
      </c>
      <c r="D968" s="546" t="s">
        <v>11085</v>
      </c>
      <c r="E968" s="547">
        <v>1614.6</v>
      </c>
      <c r="F968" s="548" t="s">
        <v>8083</v>
      </c>
      <c r="G968" s="549"/>
      <c r="H968" s="557" t="s">
        <v>11052</v>
      </c>
      <c r="I968" s="543" t="s">
        <v>11086</v>
      </c>
    </row>
    <row r="969" spans="1:9" ht="18" customHeight="1" thickBot="1" x14ac:dyDescent="0.35">
      <c r="A969" s="553"/>
      <c r="B969" s="554"/>
      <c r="C969" s="546" t="s">
        <v>11087</v>
      </c>
      <c r="D969" s="546" t="s">
        <v>11088</v>
      </c>
      <c r="E969" s="547">
        <v>2152.8000000000002</v>
      </c>
      <c r="F969" s="548" t="s">
        <v>8083</v>
      </c>
      <c r="G969" s="549"/>
      <c r="H969" s="557" t="s">
        <v>11052</v>
      </c>
      <c r="I969" s="543" t="s">
        <v>11089</v>
      </c>
    </row>
    <row r="970" spans="1:9" ht="18" customHeight="1" thickBot="1" x14ac:dyDescent="0.35">
      <c r="A970" s="553"/>
      <c r="B970" s="554"/>
      <c r="C970" s="546" t="s">
        <v>11090</v>
      </c>
      <c r="D970" s="546" t="s">
        <v>11091</v>
      </c>
      <c r="E970" s="547">
        <v>2691</v>
      </c>
      <c r="F970" s="548" t="s">
        <v>8083</v>
      </c>
      <c r="G970" s="549"/>
      <c r="H970" s="557" t="s">
        <v>11052</v>
      </c>
      <c r="I970" s="543" t="s">
        <v>11092</v>
      </c>
    </row>
    <row r="971" spans="1:9" ht="18" customHeight="1" thickBot="1" x14ac:dyDescent="0.35">
      <c r="A971" s="553"/>
      <c r="B971" s="554"/>
      <c r="C971" s="546" t="s">
        <v>11093</v>
      </c>
      <c r="D971" s="546" t="s">
        <v>11094</v>
      </c>
      <c r="E971" s="547">
        <v>5382</v>
      </c>
      <c r="F971" s="548" t="s">
        <v>8083</v>
      </c>
      <c r="G971" s="549"/>
      <c r="H971" s="557" t="s">
        <v>11052</v>
      </c>
      <c r="I971" s="543" t="s">
        <v>11095</v>
      </c>
    </row>
    <row r="972" spans="1:9" ht="18" customHeight="1" thickBot="1" x14ac:dyDescent="0.35">
      <c r="A972" s="553"/>
      <c r="B972" s="554"/>
      <c r="C972" s="546" t="s">
        <v>11096</v>
      </c>
      <c r="D972" s="546" t="s">
        <v>11097</v>
      </c>
      <c r="E972" s="547">
        <v>10764</v>
      </c>
      <c r="F972" s="548" t="s">
        <v>8083</v>
      </c>
      <c r="G972" s="549"/>
      <c r="H972" s="557" t="s">
        <v>11052</v>
      </c>
      <c r="I972" s="543" t="s">
        <v>11098</v>
      </c>
    </row>
    <row r="973" spans="1:9" ht="18" customHeight="1" thickBot="1" x14ac:dyDescent="0.35">
      <c r="A973" s="553"/>
      <c r="B973" s="554"/>
      <c r="C973" s="546" t="s">
        <v>11099</v>
      </c>
      <c r="D973" s="546" t="s">
        <v>11100</v>
      </c>
      <c r="E973" s="547">
        <v>16146</v>
      </c>
      <c r="F973" s="548" t="s">
        <v>8083</v>
      </c>
      <c r="G973" s="549"/>
      <c r="H973" s="557" t="s">
        <v>11052</v>
      </c>
      <c r="I973" s="543" t="s">
        <v>11101</v>
      </c>
    </row>
    <row r="974" spans="1:9" ht="18" customHeight="1" thickBot="1" x14ac:dyDescent="0.35">
      <c r="A974" s="553"/>
      <c r="B974" s="554"/>
      <c r="C974" s="546" t="s">
        <v>11102</v>
      </c>
      <c r="D974" s="546" t="s">
        <v>11103</v>
      </c>
      <c r="E974" s="547">
        <v>35.869999999999997</v>
      </c>
      <c r="F974" s="548" t="s">
        <v>8083</v>
      </c>
      <c r="G974" s="550"/>
      <c r="H974" s="557" t="s">
        <v>11104</v>
      </c>
      <c r="I974" s="543" t="s">
        <v>11105</v>
      </c>
    </row>
    <row r="975" spans="1:9" ht="18" customHeight="1" thickBot="1" x14ac:dyDescent="0.35">
      <c r="A975" s="553"/>
      <c r="B975" s="554"/>
      <c r="C975" s="546" t="s">
        <v>11106</v>
      </c>
      <c r="D975" s="546" t="s">
        <v>11107</v>
      </c>
      <c r="E975" s="547">
        <v>71.739999999999995</v>
      </c>
      <c r="F975" s="548" t="s">
        <v>8083</v>
      </c>
      <c r="G975" s="549"/>
      <c r="H975" s="557" t="s">
        <v>11104</v>
      </c>
      <c r="I975" s="543" t="s">
        <v>11108</v>
      </c>
    </row>
    <row r="976" spans="1:9" ht="18" customHeight="1" thickBot="1" x14ac:dyDescent="0.35">
      <c r="A976" s="553"/>
      <c r="B976" s="554"/>
      <c r="C976" s="546" t="s">
        <v>11109</v>
      </c>
      <c r="D976" s="546" t="s">
        <v>11110</v>
      </c>
      <c r="E976" s="547">
        <v>107.60999999999999</v>
      </c>
      <c r="F976" s="548" t="s">
        <v>8083</v>
      </c>
      <c r="G976" s="549"/>
      <c r="H976" s="557" t="s">
        <v>11104</v>
      </c>
      <c r="I976" s="543" t="s">
        <v>11111</v>
      </c>
    </row>
    <row r="977" spans="1:9" ht="18" customHeight="1" thickBot="1" x14ac:dyDescent="0.35">
      <c r="A977" s="553"/>
      <c r="B977" s="554"/>
      <c r="C977" s="546" t="s">
        <v>11112</v>
      </c>
      <c r="D977" s="546" t="s">
        <v>11113</v>
      </c>
      <c r="E977" s="547">
        <v>143.47999999999999</v>
      </c>
      <c r="F977" s="548" t="s">
        <v>8083</v>
      </c>
      <c r="G977" s="549"/>
      <c r="H977" s="557" t="s">
        <v>11104</v>
      </c>
      <c r="I977" s="543" t="s">
        <v>11114</v>
      </c>
    </row>
    <row r="978" spans="1:9" ht="18" customHeight="1" thickBot="1" x14ac:dyDescent="0.35">
      <c r="A978" s="553"/>
      <c r="B978" s="554"/>
      <c r="C978" s="546" t="s">
        <v>11115</v>
      </c>
      <c r="D978" s="546" t="s">
        <v>11116</v>
      </c>
      <c r="E978" s="547">
        <v>179.35</v>
      </c>
      <c r="F978" s="548" t="s">
        <v>8083</v>
      </c>
      <c r="G978" s="549"/>
      <c r="H978" s="557" t="s">
        <v>11104</v>
      </c>
      <c r="I978" s="543" t="s">
        <v>11117</v>
      </c>
    </row>
    <row r="979" spans="1:9" ht="18" customHeight="1" thickBot="1" x14ac:dyDescent="0.35">
      <c r="A979" s="553"/>
      <c r="B979" s="554"/>
      <c r="C979" s="546" t="s">
        <v>11118</v>
      </c>
      <c r="D979" s="546" t="s">
        <v>11119</v>
      </c>
      <c r="E979" s="547">
        <v>215.21999999999997</v>
      </c>
      <c r="F979" s="548" t="s">
        <v>8083</v>
      </c>
      <c r="G979" s="549"/>
      <c r="H979" s="557" t="s">
        <v>11104</v>
      </c>
      <c r="I979" s="543" t="s">
        <v>11120</v>
      </c>
    </row>
    <row r="980" spans="1:9" ht="18" customHeight="1" thickBot="1" x14ac:dyDescent="0.35">
      <c r="A980" s="553"/>
      <c r="B980" s="554"/>
      <c r="C980" s="546" t="s">
        <v>11121</v>
      </c>
      <c r="D980" s="546" t="s">
        <v>11122</v>
      </c>
      <c r="E980" s="547">
        <v>251.08999999999997</v>
      </c>
      <c r="F980" s="548" t="s">
        <v>8083</v>
      </c>
      <c r="G980" s="549"/>
      <c r="H980" s="557" t="s">
        <v>11104</v>
      </c>
      <c r="I980" s="543" t="s">
        <v>11123</v>
      </c>
    </row>
    <row r="981" spans="1:9" ht="18" customHeight="1" thickBot="1" x14ac:dyDescent="0.35">
      <c r="A981" s="553"/>
      <c r="B981" s="554"/>
      <c r="C981" s="546" t="s">
        <v>11124</v>
      </c>
      <c r="D981" s="546" t="s">
        <v>11125</v>
      </c>
      <c r="E981" s="547">
        <v>286.95999999999998</v>
      </c>
      <c r="F981" s="548" t="s">
        <v>8083</v>
      </c>
      <c r="G981" s="549"/>
      <c r="H981" s="557" t="s">
        <v>11104</v>
      </c>
      <c r="I981" s="543" t="s">
        <v>11126</v>
      </c>
    </row>
    <row r="982" spans="1:9" ht="18" customHeight="1" thickBot="1" x14ac:dyDescent="0.35">
      <c r="A982" s="553"/>
      <c r="B982" s="554"/>
      <c r="C982" s="546" t="s">
        <v>11127</v>
      </c>
      <c r="D982" s="546" t="s">
        <v>11128</v>
      </c>
      <c r="E982" s="547">
        <v>322.83</v>
      </c>
      <c r="F982" s="548" t="s">
        <v>8083</v>
      </c>
      <c r="G982" s="549"/>
      <c r="H982" s="557" t="s">
        <v>11104</v>
      </c>
      <c r="I982" s="543" t="s">
        <v>11129</v>
      </c>
    </row>
    <row r="983" spans="1:9" ht="18" customHeight="1" thickBot="1" x14ac:dyDescent="0.35">
      <c r="A983" s="553"/>
      <c r="B983" s="554"/>
      <c r="C983" s="546" t="s">
        <v>11130</v>
      </c>
      <c r="D983" s="546" t="s">
        <v>11131</v>
      </c>
      <c r="E983" s="547">
        <v>358.7</v>
      </c>
      <c r="F983" s="548" t="s">
        <v>8083</v>
      </c>
      <c r="G983" s="549"/>
      <c r="H983" s="557" t="s">
        <v>11104</v>
      </c>
      <c r="I983" s="543" t="s">
        <v>11132</v>
      </c>
    </row>
    <row r="984" spans="1:9" ht="18" customHeight="1" thickBot="1" x14ac:dyDescent="0.35">
      <c r="A984" s="553"/>
      <c r="B984" s="554"/>
      <c r="C984" s="546" t="s">
        <v>11133</v>
      </c>
      <c r="D984" s="546" t="s">
        <v>11134</v>
      </c>
      <c r="E984" s="547">
        <v>717.4</v>
      </c>
      <c r="F984" s="548" t="s">
        <v>8083</v>
      </c>
      <c r="G984" s="549"/>
      <c r="H984" s="557" t="s">
        <v>11104</v>
      </c>
      <c r="I984" s="543" t="s">
        <v>11135</v>
      </c>
    </row>
    <row r="985" spans="1:9" ht="18" customHeight="1" thickBot="1" x14ac:dyDescent="0.35">
      <c r="A985" s="553"/>
      <c r="B985" s="554"/>
      <c r="C985" s="546" t="s">
        <v>11136</v>
      </c>
      <c r="D985" s="546" t="s">
        <v>11137</v>
      </c>
      <c r="E985" s="547">
        <v>1076.0999999999999</v>
      </c>
      <c r="F985" s="548" t="s">
        <v>8083</v>
      </c>
      <c r="G985" s="549"/>
      <c r="H985" s="557" t="s">
        <v>11104</v>
      </c>
      <c r="I985" s="543" t="s">
        <v>11138</v>
      </c>
    </row>
    <row r="986" spans="1:9" ht="18" customHeight="1" thickBot="1" x14ac:dyDescent="0.35">
      <c r="A986" s="553"/>
      <c r="B986" s="554"/>
      <c r="C986" s="546" t="s">
        <v>11139</v>
      </c>
      <c r="D986" s="546" t="s">
        <v>11140</v>
      </c>
      <c r="E986" s="547">
        <v>1434.8</v>
      </c>
      <c r="F986" s="548" t="s">
        <v>8083</v>
      </c>
      <c r="G986" s="549"/>
      <c r="H986" s="557" t="s">
        <v>11104</v>
      </c>
      <c r="I986" s="543" t="s">
        <v>11141</v>
      </c>
    </row>
    <row r="987" spans="1:9" ht="18" customHeight="1" thickBot="1" x14ac:dyDescent="0.35">
      <c r="A987" s="553"/>
      <c r="B987" s="554"/>
      <c r="C987" s="546" t="s">
        <v>11142</v>
      </c>
      <c r="D987" s="546" t="s">
        <v>11143</v>
      </c>
      <c r="E987" s="547">
        <v>1793.4999999999998</v>
      </c>
      <c r="F987" s="548" t="s">
        <v>8083</v>
      </c>
      <c r="G987" s="549"/>
      <c r="H987" s="557" t="s">
        <v>11104</v>
      </c>
      <c r="I987" s="543" t="s">
        <v>11144</v>
      </c>
    </row>
    <row r="988" spans="1:9" ht="18" customHeight="1" thickBot="1" x14ac:dyDescent="0.35">
      <c r="A988" s="553"/>
      <c r="B988" s="554"/>
      <c r="C988" s="546" t="s">
        <v>11145</v>
      </c>
      <c r="D988" s="546" t="s">
        <v>11146</v>
      </c>
      <c r="E988" s="547">
        <v>3586.9999999999995</v>
      </c>
      <c r="F988" s="548" t="s">
        <v>8083</v>
      </c>
      <c r="G988" s="549"/>
      <c r="H988" s="557" t="s">
        <v>11104</v>
      </c>
      <c r="I988" s="543" t="s">
        <v>11147</v>
      </c>
    </row>
    <row r="989" spans="1:9" ht="18" customHeight="1" thickBot="1" x14ac:dyDescent="0.35">
      <c r="A989" s="553"/>
      <c r="B989" s="554"/>
      <c r="C989" s="546" t="s">
        <v>11148</v>
      </c>
      <c r="D989" s="546" t="s">
        <v>11149</v>
      </c>
      <c r="E989" s="547">
        <v>7173.9999999999991</v>
      </c>
      <c r="F989" s="548" t="s">
        <v>8083</v>
      </c>
      <c r="G989" s="549"/>
      <c r="H989" s="557" t="s">
        <v>11104</v>
      </c>
      <c r="I989" s="543" t="s">
        <v>11150</v>
      </c>
    </row>
    <row r="990" spans="1:9" ht="18" customHeight="1" thickBot="1" x14ac:dyDescent="0.35">
      <c r="A990" s="553"/>
      <c r="B990" s="554"/>
      <c r="C990" s="546" t="s">
        <v>11151</v>
      </c>
      <c r="D990" s="546" t="s">
        <v>11152</v>
      </c>
      <c r="E990" s="547">
        <v>10761</v>
      </c>
      <c r="F990" s="548" t="s">
        <v>8083</v>
      </c>
      <c r="G990" s="549"/>
      <c r="H990" s="557" t="s">
        <v>11104</v>
      </c>
      <c r="I990" s="543" t="s">
        <v>11153</v>
      </c>
    </row>
    <row r="991" spans="1:9" ht="18" customHeight="1" thickBot="1" x14ac:dyDescent="0.35">
      <c r="A991" s="553"/>
      <c r="B991" s="554"/>
      <c r="C991" s="546" t="s">
        <v>11154</v>
      </c>
      <c r="D991" s="546" t="s">
        <v>11155</v>
      </c>
      <c r="E991" s="547">
        <v>17.75</v>
      </c>
      <c r="F991" s="548" t="s">
        <v>8083</v>
      </c>
      <c r="G991" s="550"/>
      <c r="H991" s="557" t="s">
        <v>11156</v>
      </c>
      <c r="I991" s="543" t="s">
        <v>11157</v>
      </c>
    </row>
    <row r="992" spans="1:9" ht="18" customHeight="1" thickBot="1" x14ac:dyDescent="0.35">
      <c r="A992" s="553"/>
      <c r="B992" s="554"/>
      <c r="C992" s="546" t="s">
        <v>11158</v>
      </c>
      <c r="D992" s="546" t="s">
        <v>11159</v>
      </c>
      <c r="E992" s="547">
        <v>35.5</v>
      </c>
      <c r="F992" s="548" t="s">
        <v>8083</v>
      </c>
      <c r="G992" s="549"/>
      <c r="H992" s="557" t="s">
        <v>11156</v>
      </c>
      <c r="I992" s="543" t="s">
        <v>11160</v>
      </c>
    </row>
    <row r="993" spans="1:9" ht="18" customHeight="1" thickBot="1" x14ac:dyDescent="0.35">
      <c r="A993" s="553"/>
      <c r="B993" s="554"/>
      <c r="C993" s="546" t="s">
        <v>11161</v>
      </c>
      <c r="D993" s="546" t="s">
        <v>11162</v>
      </c>
      <c r="E993" s="547">
        <v>53.25</v>
      </c>
      <c r="F993" s="548" t="s">
        <v>8083</v>
      </c>
      <c r="G993" s="549"/>
      <c r="H993" s="557" t="s">
        <v>11156</v>
      </c>
      <c r="I993" s="543" t="s">
        <v>11163</v>
      </c>
    </row>
    <row r="994" spans="1:9" ht="18" customHeight="1" thickBot="1" x14ac:dyDescent="0.35">
      <c r="A994" s="553"/>
      <c r="B994" s="554"/>
      <c r="C994" s="546" t="s">
        <v>11164</v>
      </c>
      <c r="D994" s="546" t="s">
        <v>11165</v>
      </c>
      <c r="E994" s="547">
        <v>71</v>
      </c>
      <c r="F994" s="548" t="s">
        <v>8083</v>
      </c>
      <c r="G994" s="549"/>
      <c r="H994" s="557" t="s">
        <v>11156</v>
      </c>
      <c r="I994" s="543" t="s">
        <v>11166</v>
      </c>
    </row>
    <row r="995" spans="1:9" ht="18" customHeight="1" thickBot="1" x14ac:dyDescent="0.35">
      <c r="A995" s="553"/>
      <c r="B995" s="554"/>
      <c r="C995" s="546" t="s">
        <v>11167</v>
      </c>
      <c r="D995" s="546" t="s">
        <v>11168</v>
      </c>
      <c r="E995" s="547">
        <v>88.75</v>
      </c>
      <c r="F995" s="548" t="s">
        <v>8083</v>
      </c>
      <c r="G995" s="549"/>
      <c r="H995" s="557" t="s">
        <v>11156</v>
      </c>
      <c r="I995" s="543" t="s">
        <v>11169</v>
      </c>
    </row>
    <row r="996" spans="1:9" ht="18" customHeight="1" thickBot="1" x14ac:dyDescent="0.35">
      <c r="A996" s="553"/>
      <c r="B996" s="554"/>
      <c r="C996" s="546" t="s">
        <v>11170</v>
      </c>
      <c r="D996" s="546" t="s">
        <v>11171</v>
      </c>
      <c r="E996" s="547">
        <v>106.5</v>
      </c>
      <c r="F996" s="548" t="s">
        <v>8083</v>
      </c>
      <c r="G996" s="549"/>
      <c r="H996" s="557" t="s">
        <v>11156</v>
      </c>
      <c r="I996" s="543" t="s">
        <v>11172</v>
      </c>
    </row>
    <row r="997" spans="1:9" ht="18" customHeight="1" thickBot="1" x14ac:dyDescent="0.35">
      <c r="A997" s="553"/>
      <c r="B997" s="554"/>
      <c r="C997" s="546" t="s">
        <v>11173</v>
      </c>
      <c r="D997" s="546" t="s">
        <v>11174</v>
      </c>
      <c r="E997" s="547">
        <v>124.25</v>
      </c>
      <c r="F997" s="548" t="s">
        <v>8083</v>
      </c>
      <c r="G997" s="549"/>
      <c r="H997" s="557" t="s">
        <v>11156</v>
      </c>
      <c r="I997" s="543" t="s">
        <v>11175</v>
      </c>
    </row>
    <row r="998" spans="1:9" ht="18" customHeight="1" thickBot="1" x14ac:dyDescent="0.35">
      <c r="A998" s="553"/>
      <c r="B998" s="554"/>
      <c r="C998" s="546" t="s">
        <v>11176</v>
      </c>
      <c r="D998" s="546" t="s">
        <v>11177</v>
      </c>
      <c r="E998" s="547">
        <v>142</v>
      </c>
      <c r="F998" s="548" t="s">
        <v>8083</v>
      </c>
      <c r="G998" s="549"/>
      <c r="H998" s="557" t="s">
        <v>11156</v>
      </c>
      <c r="I998" s="543" t="s">
        <v>11178</v>
      </c>
    </row>
    <row r="999" spans="1:9" ht="18" customHeight="1" thickBot="1" x14ac:dyDescent="0.35">
      <c r="A999" s="553"/>
      <c r="B999" s="554"/>
      <c r="C999" s="546" t="s">
        <v>11179</v>
      </c>
      <c r="D999" s="546" t="s">
        <v>11180</v>
      </c>
      <c r="E999" s="547">
        <v>159.75</v>
      </c>
      <c r="F999" s="548" t="s">
        <v>8083</v>
      </c>
      <c r="G999" s="549"/>
      <c r="H999" s="557" t="s">
        <v>11156</v>
      </c>
      <c r="I999" s="543" t="s">
        <v>11181</v>
      </c>
    </row>
    <row r="1000" spans="1:9" ht="18" customHeight="1" thickBot="1" x14ac:dyDescent="0.35">
      <c r="A1000" s="553"/>
      <c r="B1000" s="554"/>
      <c r="C1000" s="546" t="s">
        <v>11182</v>
      </c>
      <c r="D1000" s="546" t="s">
        <v>11183</v>
      </c>
      <c r="E1000" s="547">
        <v>177.5</v>
      </c>
      <c r="F1000" s="548" t="s">
        <v>8083</v>
      </c>
      <c r="G1000" s="549"/>
      <c r="H1000" s="557" t="s">
        <v>11156</v>
      </c>
      <c r="I1000" s="543" t="s">
        <v>11184</v>
      </c>
    </row>
    <row r="1001" spans="1:9" ht="18" customHeight="1" thickBot="1" x14ac:dyDescent="0.35">
      <c r="A1001" s="553"/>
      <c r="B1001" s="554"/>
      <c r="C1001" s="546" t="s">
        <v>11185</v>
      </c>
      <c r="D1001" s="546" t="s">
        <v>11186</v>
      </c>
      <c r="E1001" s="547">
        <v>355</v>
      </c>
      <c r="F1001" s="548" t="s">
        <v>8083</v>
      </c>
      <c r="G1001" s="549"/>
      <c r="H1001" s="557" t="s">
        <v>11156</v>
      </c>
      <c r="I1001" s="543" t="s">
        <v>11187</v>
      </c>
    </row>
    <row r="1002" spans="1:9" ht="18" customHeight="1" thickBot="1" x14ac:dyDescent="0.35">
      <c r="A1002" s="553"/>
      <c r="B1002" s="554"/>
      <c r="C1002" s="546" t="s">
        <v>11188</v>
      </c>
      <c r="D1002" s="546" t="s">
        <v>11189</v>
      </c>
      <c r="E1002" s="547">
        <v>532.5</v>
      </c>
      <c r="F1002" s="548" t="s">
        <v>8083</v>
      </c>
      <c r="G1002" s="549"/>
      <c r="H1002" s="557" t="s">
        <v>11156</v>
      </c>
      <c r="I1002" s="543" t="s">
        <v>11190</v>
      </c>
    </row>
    <row r="1003" spans="1:9" ht="18" customHeight="1" thickBot="1" x14ac:dyDescent="0.35">
      <c r="A1003" s="553"/>
      <c r="B1003" s="554"/>
      <c r="C1003" s="546" t="s">
        <v>11191</v>
      </c>
      <c r="D1003" s="546" t="s">
        <v>11192</v>
      </c>
      <c r="E1003" s="547">
        <v>710</v>
      </c>
      <c r="F1003" s="548" t="s">
        <v>8083</v>
      </c>
      <c r="G1003" s="549"/>
      <c r="H1003" s="557" t="s">
        <v>11156</v>
      </c>
      <c r="I1003" s="543" t="s">
        <v>11193</v>
      </c>
    </row>
    <row r="1004" spans="1:9" ht="18" customHeight="1" thickBot="1" x14ac:dyDescent="0.35">
      <c r="A1004" s="553"/>
      <c r="B1004" s="554"/>
      <c r="C1004" s="546" t="s">
        <v>11194</v>
      </c>
      <c r="D1004" s="546" t="s">
        <v>11195</v>
      </c>
      <c r="E1004" s="547">
        <v>887.5</v>
      </c>
      <c r="F1004" s="548" t="s">
        <v>8083</v>
      </c>
      <c r="G1004" s="549"/>
      <c r="H1004" s="557" t="s">
        <v>11156</v>
      </c>
      <c r="I1004" s="543" t="s">
        <v>11196</v>
      </c>
    </row>
    <row r="1005" spans="1:9" ht="18" customHeight="1" thickBot="1" x14ac:dyDescent="0.35">
      <c r="A1005" s="553"/>
      <c r="B1005" s="554"/>
      <c r="C1005" s="546" t="s">
        <v>11197</v>
      </c>
      <c r="D1005" s="546" t="s">
        <v>11198</v>
      </c>
      <c r="E1005" s="547">
        <v>1775</v>
      </c>
      <c r="F1005" s="548" t="s">
        <v>8083</v>
      </c>
      <c r="G1005" s="549"/>
      <c r="H1005" s="557" t="s">
        <v>11156</v>
      </c>
      <c r="I1005" s="543" t="s">
        <v>11199</v>
      </c>
    </row>
    <row r="1006" spans="1:9" ht="18" customHeight="1" thickBot="1" x14ac:dyDescent="0.35">
      <c r="A1006" s="553"/>
      <c r="B1006" s="554"/>
      <c r="C1006" s="546" t="s">
        <v>11200</v>
      </c>
      <c r="D1006" s="546" t="s">
        <v>11201</v>
      </c>
      <c r="E1006" s="547">
        <v>3550</v>
      </c>
      <c r="F1006" s="548" t="s">
        <v>8083</v>
      </c>
      <c r="G1006" s="549"/>
      <c r="H1006" s="557" t="s">
        <v>11156</v>
      </c>
      <c r="I1006" s="543" t="s">
        <v>11202</v>
      </c>
    </row>
    <row r="1007" spans="1:9" ht="18" customHeight="1" thickBot="1" x14ac:dyDescent="0.35">
      <c r="A1007" s="553"/>
      <c r="B1007" s="554"/>
      <c r="C1007" s="546" t="s">
        <v>11203</v>
      </c>
      <c r="D1007" s="546" t="s">
        <v>11204</v>
      </c>
      <c r="E1007" s="547">
        <v>5325</v>
      </c>
      <c r="F1007" s="548" t="s">
        <v>8083</v>
      </c>
      <c r="G1007" s="549"/>
      <c r="H1007" s="557" t="s">
        <v>11156</v>
      </c>
      <c r="I1007" s="543" t="s">
        <v>11205</v>
      </c>
    </row>
    <row r="1008" spans="1:9" thickBot="1" x14ac:dyDescent="0.35">
      <c r="A1008" s="551" t="s">
        <v>11206</v>
      </c>
      <c r="B1008" s="552" t="s">
        <v>11207</v>
      </c>
      <c r="C1008" s="546" t="s">
        <v>11208</v>
      </c>
      <c r="D1008" s="546" t="s">
        <v>11209</v>
      </c>
      <c r="E1008" s="547">
        <v>65.12</v>
      </c>
      <c r="F1008" s="548" t="s">
        <v>8083</v>
      </c>
      <c r="G1008" s="550"/>
      <c r="H1008" s="548" t="s">
        <v>11210</v>
      </c>
      <c r="I1008" s="543" t="s">
        <v>11211</v>
      </c>
    </row>
    <row r="1009" spans="1:9" ht="18" customHeight="1" thickBot="1" x14ac:dyDescent="0.35">
      <c r="A1009" s="544"/>
      <c r="B1009" s="545"/>
      <c r="C1009" s="546" t="s">
        <v>11212</v>
      </c>
      <c r="D1009" s="546" t="s">
        <v>11213</v>
      </c>
      <c r="E1009" s="547">
        <v>130.24</v>
      </c>
      <c r="F1009" s="548" t="s">
        <v>8083</v>
      </c>
      <c r="G1009" s="549"/>
      <c r="H1009" s="548" t="s">
        <v>11210</v>
      </c>
      <c r="I1009" s="543" t="s">
        <v>11214</v>
      </c>
    </row>
    <row r="1010" spans="1:9" ht="18" customHeight="1" thickBot="1" x14ac:dyDescent="0.35">
      <c r="A1010" s="544"/>
      <c r="B1010" s="545"/>
      <c r="C1010" s="546" t="s">
        <v>11215</v>
      </c>
      <c r="D1010" s="546" t="s">
        <v>11216</v>
      </c>
      <c r="E1010" s="547">
        <v>195.36</v>
      </c>
      <c r="F1010" s="548" t="s">
        <v>8083</v>
      </c>
      <c r="G1010" s="549"/>
      <c r="H1010" s="548" t="s">
        <v>11210</v>
      </c>
      <c r="I1010" s="543" t="s">
        <v>11217</v>
      </c>
    </row>
    <row r="1011" spans="1:9" ht="18" customHeight="1" thickBot="1" x14ac:dyDescent="0.35">
      <c r="A1011" s="544"/>
      <c r="B1011" s="545"/>
      <c r="C1011" s="546" t="s">
        <v>11218</v>
      </c>
      <c r="D1011" s="546" t="s">
        <v>11219</v>
      </c>
      <c r="E1011" s="547">
        <v>260.48</v>
      </c>
      <c r="F1011" s="548" t="s">
        <v>8083</v>
      </c>
      <c r="G1011" s="549"/>
      <c r="H1011" s="548" t="s">
        <v>11210</v>
      </c>
      <c r="I1011" s="543" t="s">
        <v>11220</v>
      </c>
    </row>
    <row r="1012" spans="1:9" ht="18" customHeight="1" thickBot="1" x14ac:dyDescent="0.35">
      <c r="A1012" s="544"/>
      <c r="B1012" s="545"/>
      <c r="C1012" s="546" t="s">
        <v>11221</v>
      </c>
      <c r="D1012" s="546" t="s">
        <v>11222</v>
      </c>
      <c r="E1012" s="547">
        <v>325.60000000000002</v>
      </c>
      <c r="F1012" s="548" t="s">
        <v>8083</v>
      </c>
      <c r="G1012" s="549"/>
      <c r="H1012" s="548" t="s">
        <v>11210</v>
      </c>
      <c r="I1012" s="543" t="s">
        <v>11223</v>
      </c>
    </row>
    <row r="1013" spans="1:9" ht="18" customHeight="1" thickBot="1" x14ac:dyDescent="0.35">
      <c r="A1013" s="544"/>
      <c r="B1013" s="545"/>
      <c r="C1013" s="546" t="s">
        <v>11224</v>
      </c>
      <c r="D1013" s="546" t="s">
        <v>11225</v>
      </c>
      <c r="E1013" s="547">
        <v>390.72</v>
      </c>
      <c r="F1013" s="548" t="s">
        <v>8083</v>
      </c>
      <c r="G1013" s="549"/>
      <c r="H1013" s="548" t="s">
        <v>11210</v>
      </c>
      <c r="I1013" s="543" t="s">
        <v>11226</v>
      </c>
    </row>
    <row r="1014" spans="1:9" ht="18" customHeight="1" thickBot="1" x14ac:dyDescent="0.35">
      <c r="A1014" s="544"/>
      <c r="B1014" s="545"/>
      <c r="C1014" s="546" t="s">
        <v>11227</v>
      </c>
      <c r="D1014" s="546" t="s">
        <v>11228</v>
      </c>
      <c r="E1014" s="547">
        <v>455.84000000000003</v>
      </c>
      <c r="F1014" s="548" t="s">
        <v>8083</v>
      </c>
      <c r="G1014" s="549"/>
      <c r="H1014" s="548" t="s">
        <v>11210</v>
      </c>
      <c r="I1014" s="543" t="s">
        <v>11229</v>
      </c>
    </row>
    <row r="1015" spans="1:9" ht="18" customHeight="1" thickBot="1" x14ac:dyDescent="0.35">
      <c r="A1015" s="544"/>
      <c r="B1015" s="545"/>
      <c r="C1015" s="546" t="s">
        <v>11230</v>
      </c>
      <c r="D1015" s="546" t="s">
        <v>11231</v>
      </c>
      <c r="E1015" s="547">
        <v>520.96</v>
      </c>
      <c r="F1015" s="548" t="s">
        <v>8083</v>
      </c>
      <c r="G1015" s="549"/>
      <c r="H1015" s="548" t="s">
        <v>11210</v>
      </c>
      <c r="I1015" s="543" t="s">
        <v>11232</v>
      </c>
    </row>
    <row r="1016" spans="1:9" ht="18" customHeight="1" thickBot="1" x14ac:dyDescent="0.35">
      <c r="A1016" s="544"/>
      <c r="B1016" s="545"/>
      <c r="C1016" s="546" t="s">
        <v>11233</v>
      </c>
      <c r="D1016" s="546" t="s">
        <v>11234</v>
      </c>
      <c r="E1016" s="547">
        <v>586.08000000000004</v>
      </c>
      <c r="F1016" s="548" t="s">
        <v>8083</v>
      </c>
      <c r="G1016" s="549"/>
      <c r="H1016" s="548" t="s">
        <v>11210</v>
      </c>
      <c r="I1016" s="543" t="s">
        <v>11235</v>
      </c>
    </row>
    <row r="1017" spans="1:9" ht="26.25" customHeight="1" thickBot="1" x14ac:dyDescent="0.35">
      <c r="A1017" s="553" t="s">
        <v>11236</v>
      </c>
      <c r="B1017" s="466" t="s">
        <v>11237</v>
      </c>
      <c r="C1017" s="546" t="s">
        <v>11238</v>
      </c>
      <c r="D1017" s="546" t="s">
        <v>11239</v>
      </c>
      <c r="E1017" s="547">
        <v>1057.8499999999999</v>
      </c>
      <c r="F1017" s="548" t="s">
        <v>8083</v>
      </c>
      <c r="G1017" s="557" t="s">
        <v>11240</v>
      </c>
      <c r="H1017" s="548" t="s">
        <v>11241</v>
      </c>
      <c r="I1017" s="543" t="s">
        <v>11242</v>
      </c>
    </row>
    <row r="1018" spans="1:9" ht="18" customHeight="1" thickBot="1" x14ac:dyDescent="0.35">
      <c r="A1018" s="559"/>
      <c r="B1018" s="552"/>
      <c r="C1018" s="546" t="s">
        <v>11243</v>
      </c>
      <c r="D1018" s="546" t="s">
        <v>11244</v>
      </c>
      <c r="E1018" s="547">
        <v>2115.6999999999998</v>
      </c>
      <c r="F1018" s="548" t="s">
        <v>8083</v>
      </c>
      <c r="G1018" s="557" t="s">
        <v>11240</v>
      </c>
      <c r="H1018" s="548" t="s">
        <v>11241</v>
      </c>
      <c r="I1018" s="543" t="s">
        <v>11245</v>
      </c>
    </row>
    <row r="1019" spans="1:9" ht="18" customHeight="1" thickBot="1" x14ac:dyDescent="0.35">
      <c r="A1019" s="559"/>
      <c r="B1019" s="552"/>
      <c r="C1019" s="546" t="s">
        <v>11246</v>
      </c>
      <c r="D1019" s="546" t="s">
        <v>11247</v>
      </c>
      <c r="E1019" s="547">
        <v>3173.5499999999997</v>
      </c>
      <c r="F1019" s="548" t="s">
        <v>8083</v>
      </c>
      <c r="G1019" s="557" t="s">
        <v>11240</v>
      </c>
      <c r="H1019" s="548" t="s">
        <v>11241</v>
      </c>
      <c r="I1019" s="543" t="s">
        <v>11248</v>
      </c>
    </row>
    <row r="1020" spans="1:9" ht="18" customHeight="1" thickBot="1" x14ac:dyDescent="0.35">
      <c r="A1020" s="559"/>
      <c r="B1020" s="552"/>
      <c r="C1020" s="546" t="s">
        <v>11249</v>
      </c>
      <c r="D1020" s="546" t="s">
        <v>11250</v>
      </c>
      <c r="E1020" s="547">
        <v>4231.3999999999996</v>
      </c>
      <c r="F1020" s="548" t="s">
        <v>8083</v>
      </c>
      <c r="G1020" s="557" t="s">
        <v>11240</v>
      </c>
      <c r="H1020" s="548" t="s">
        <v>11241</v>
      </c>
      <c r="I1020" s="543" t="s">
        <v>11251</v>
      </c>
    </row>
    <row r="1021" spans="1:9" ht="18" customHeight="1" thickBot="1" x14ac:dyDescent="0.35">
      <c r="A1021" s="559"/>
      <c r="B1021" s="552"/>
      <c r="C1021" s="546" t="s">
        <v>11252</v>
      </c>
      <c r="D1021" s="546" t="s">
        <v>11253</v>
      </c>
      <c r="E1021" s="547">
        <v>5289.25</v>
      </c>
      <c r="F1021" s="548" t="s">
        <v>8083</v>
      </c>
      <c r="G1021" s="557" t="s">
        <v>11240</v>
      </c>
      <c r="H1021" s="548" t="s">
        <v>11241</v>
      </c>
      <c r="I1021" s="543" t="s">
        <v>11254</v>
      </c>
    </row>
    <row r="1022" spans="1:9" ht="18" customHeight="1" thickBot="1" x14ac:dyDescent="0.35">
      <c r="A1022" s="559"/>
      <c r="B1022" s="552"/>
      <c r="C1022" s="546" t="s">
        <v>11255</v>
      </c>
      <c r="D1022" s="546" t="s">
        <v>11256</v>
      </c>
      <c r="E1022" s="547">
        <v>6347.0999999999995</v>
      </c>
      <c r="F1022" s="548" t="s">
        <v>8083</v>
      </c>
      <c r="G1022" s="557" t="s">
        <v>11240</v>
      </c>
      <c r="H1022" s="548" t="s">
        <v>11241</v>
      </c>
      <c r="I1022" s="543" t="s">
        <v>11257</v>
      </c>
    </row>
    <row r="1023" spans="1:9" ht="18" customHeight="1" thickBot="1" x14ac:dyDescent="0.35">
      <c r="A1023" s="559"/>
      <c r="B1023" s="552"/>
      <c r="C1023" s="546" t="s">
        <v>11258</v>
      </c>
      <c r="D1023" s="546" t="s">
        <v>11259</v>
      </c>
      <c r="E1023" s="547">
        <v>7404.9499999999989</v>
      </c>
      <c r="F1023" s="548" t="s">
        <v>8083</v>
      </c>
      <c r="G1023" s="557" t="s">
        <v>11240</v>
      </c>
      <c r="H1023" s="548" t="s">
        <v>11241</v>
      </c>
      <c r="I1023" s="543" t="s">
        <v>11260</v>
      </c>
    </row>
    <row r="1024" spans="1:9" ht="18" customHeight="1" thickBot="1" x14ac:dyDescent="0.35">
      <c r="A1024" s="559"/>
      <c r="B1024" s="552"/>
      <c r="C1024" s="546" t="s">
        <v>11261</v>
      </c>
      <c r="D1024" s="546" t="s">
        <v>11262</v>
      </c>
      <c r="E1024" s="547">
        <v>8462.7999999999993</v>
      </c>
      <c r="F1024" s="548" t="s">
        <v>8083</v>
      </c>
      <c r="G1024" s="557" t="s">
        <v>11240</v>
      </c>
      <c r="H1024" s="548" t="s">
        <v>11241</v>
      </c>
      <c r="I1024" s="543" t="s">
        <v>11263</v>
      </c>
    </row>
    <row r="1025" spans="1:9" ht="18" customHeight="1" thickBot="1" x14ac:dyDescent="0.35">
      <c r="A1025" s="559"/>
      <c r="B1025" s="552"/>
      <c r="C1025" s="546" t="s">
        <v>11264</v>
      </c>
      <c r="D1025" s="546" t="s">
        <v>11265</v>
      </c>
      <c r="E1025" s="547">
        <v>9520.65</v>
      </c>
      <c r="F1025" s="548" t="s">
        <v>8083</v>
      </c>
      <c r="G1025" s="557" t="s">
        <v>11240</v>
      </c>
      <c r="H1025" s="548" t="s">
        <v>11241</v>
      </c>
      <c r="I1025" s="543" t="s">
        <v>11266</v>
      </c>
    </row>
    <row r="1026" spans="1:9" ht="22.5" customHeight="1" thickBot="1" x14ac:dyDescent="0.35">
      <c r="A1026" s="559"/>
      <c r="B1026" s="552"/>
      <c r="C1026" s="546" t="s">
        <v>11267</v>
      </c>
      <c r="D1026" s="546" t="s">
        <v>11268</v>
      </c>
      <c r="E1026" s="560">
        <v>788.88</v>
      </c>
      <c r="F1026" s="548" t="s">
        <v>8083</v>
      </c>
      <c r="G1026" s="561" t="s">
        <v>11240</v>
      </c>
      <c r="H1026" s="562" t="s">
        <v>11269</v>
      </c>
      <c r="I1026" s="543" t="s">
        <v>11270</v>
      </c>
    </row>
    <row r="1027" spans="1:9" ht="18" customHeight="1" thickBot="1" x14ac:dyDescent="0.35">
      <c r="A1027" s="559"/>
      <c r="B1027" s="552"/>
      <c r="C1027" s="546" t="s">
        <v>11271</v>
      </c>
      <c r="D1027" s="546" t="s">
        <v>11272</v>
      </c>
      <c r="E1027" s="547">
        <v>1577.76</v>
      </c>
      <c r="F1027" s="548" t="s">
        <v>8083</v>
      </c>
      <c r="G1027" s="561" t="s">
        <v>11240</v>
      </c>
      <c r="H1027" s="562" t="s">
        <v>11269</v>
      </c>
      <c r="I1027" s="543" t="s">
        <v>11273</v>
      </c>
    </row>
    <row r="1028" spans="1:9" ht="18" customHeight="1" thickBot="1" x14ac:dyDescent="0.35">
      <c r="A1028" s="559"/>
      <c r="B1028" s="552"/>
      <c r="C1028" s="546" t="s">
        <v>11274</v>
      </c>
      <c r="D1028" s="546" t="s">
        <v>11275</v>
      </c>
      <c r="E1028" s="547">
        <v>2366.64</v>
      </c>
      <c r="F1028" s="548" t="s">
        <v>8083</v>
      </c>
      <c r="G1028" s="561" t="s">
        <v>11240</v>
      </c>
      <c r="H1028" s="562" t="s">
        <v>11269</v>
      </c>
      <c r="I1028" s="543" t="s">
        <v>11276</v>
      </c>
    </row>
    <row r="1029" spans="1:9" ht="18" customHeight="1" thickBot="1" x14ac:dyDescent="0.35">
      <c r="A1029" s="559"/>
      <c r="B1029" s="552"/>
      <c r="C1029" s="546" t="s">
        <v>11277</v>
      </c>
      <c r="D1029" s="546" t="s">
        <v>11278</v>
      </c>
      <c r="E1029" s="547">
        <v>3155.52</v>
      </c>
      <c r="F1029" s="548" t="s">
        <v>8083</v>
      </c>
      <c r="G1029" s="561" t="s">
        <v>11240</v>
      </c>
      <c r="H1029" s="562" t="s">
        <v>11269</v>
      </c>
      <c r="I1029" s="543" t="s">
        <v>11279</v>
      </c>
    </row>
    <row r="1030" spans="1:9" ht="18" customHeight="1" thickBot="1" x14ac:dyDescent="0.35">
      <c r="A1030" s="559"/>
      <c r="B1030" s="552"/>
      <c r="C1030" s="546" t="s">
        <v>11280</v>
      </c>
      <c r="D1030" s="546" t="s">
        <v>11281</v>
      </c>
      <c r="E1030" s="547">
        <v>3944.4</v>
      </c>
      <c r="F1030" s="548" t="s">
        <v>8083</v>
      </c>
      <c r="G1030" s="561" t="s">
        <v>11240</v>
      </c>
      <c r="H1030" s="562" t="s">
        <v>11269</v>
      </c>
      <c r="I1030" s="543" t="s">
        <v>11282</v>
      </c>
    </row>
    <row r="1031" spans="1:9" ht="18" customHeight="1" thickBot="1" x14ac:dyDescent="0.35">
      <c r="A1031" s="559"/>
      <c r="B1031" s="552"/>
      <c r="C1031" s="546" t="s">
        <v>11283</v>
      </c>
      <c r="D1031" s="546" t="s">
        <v>11284</v>
      </c>
      <c r="E1031" s="547">
        <v>4733.28</v>
      </c>
      <c r="F1031" s="548" t="s">
        <v>8083</v>
      </c>
      <c r="G1031" s="561" t="s">
        <v>11240</v>
      </c>
      <c r="H1031" s="562" t="s">
        <v>11269</v>
      </c>
      <c r="I1031" s="543" t="s">
        <v>11285</v>
      </c>
    </row>
    <row r="1032" spans="1:9" ht="18" customHeight="1" thickBot="1" x14ac:dyDescent="0.35">
      <c r="A1032" s="559"/>
      <c r="B1032" s="552"/>
      <c r="C1032" s="546" t="s">
        <v>11286</v>
      </c>
      <c r="D1032" s="546" t="s">
        <v>11287</v>
      </c>
      <c r="E1032" s="547">
        <v>5522.16</v>
      </c>
      <c r="F1032" s="548" t="s">
        <v>8083</v>
      </c>
      <c r="G1032" s="561" t="s">
        <v>11240</v>
      </c>
      <c r="H1032" s="562" t="s">
        <v>11269</v>
      </c>
      <c r="I1032" s="543" t="s">
        <v>11288</v>
      </c>
    </row>
    <row r="1033" spans="1:9" ht="18" customHeight="1" thickBot="1" x14ac:dyDescent="0.35">
      <c r="A1033" s="559"/>
      <c r="B1033" s="552"/>
      <c r="C1033" s="546" t="s">
        <v>11289</v>
      </c>
      <c r="D1033" s="546" t="s">
        <v>11290</v>
      </c>
      <c r="E1033" s="547">
        <v>6311.04</v>
      </c>
      <c r="F1033" s="548" t="s">
        <v>8083</v>
      </c>
      <c r="G1033" s="561" t="s">
        <v>11240</v>
      </c>
      <c r="H1033" s="562" t="s">
        <v>11269</v>
      </c>
      <c r="I1033" s="543" t="s">
        <v>11291</v>
      </c>
    </row>
    <row r="1034" spans="1:9" ht="18" customHeight="1" thickBot="1" x14ac:dyDescent="0.35">
      <c r="A1034" s="563"/>
      <c r="B1034" s="564"/>
      <c r="C1034" s="565" t="s">
        <v>11292</v>
      </c>
      <c r="D1034" s="565" t="s">
        <v>11293</v>
      </c>
      <c r="E1034" s="560">
        <v>7099.92</v>
      </c>
      <c r="F1034" s="562" t="s">
        <v>8083</v>
      </c>
      <c r="G1034" s="561" t="s">
        <v>11240</v>
      </c>
      <c r="H1034" s="562" t="s">
        <v>11269</v>
      </c>
      <c r="I1034" s="566" t="s">
        <v>11294</v>
      </c>
    </row>
    <row r="1035" spans="1:9" ht="12" x14ac:dyDescent="0.25">
      <c r="A1035" s="567"/>
      <c r="B1035" s="567"/>
      <c r="C1035" s="568"/>
      <c r="D1035" s="568"/>
      <c r="E1035" s="569"/>
      <c r="F1035" s="570"/>
      <c r="G1035" s="568"/>
      <c r="H1035" s="570"/>
      <c r="I1035" s="568"/>
    </row>
    <row r="1036" spans="1:9" ht="13.2" x14ac:dyDescent="0.25">
      <c r="A1036" s="567"/>
      <c r="B1036" s="571"/>
      <c r="C1036" s="568"/>
      <c r="D1036" s="568"/>
      <c r="E1036" s="569"/>
      <c r="F1036" s="570"/>
      <c r="G1036" s="568"/>
      <c r="H1036" s="570"/>
      <c r="I1036" s="568"/>
    </row>
    <row r="1037" spans="1:9" ht="12" x14ac:dyDescent="0.25">
      <c r="A1037" s="278"/>
      <c r="B1037" s="278"/>
    </row>
    <row r="1038" spans="1:9" ht="12" x14ac:dyDescent="0.25">
      <c r="A1038" s="278"/>
      <c r="B1038" s="278"/>
    </row>
    <row r="1039" spans="1:9" ht="12" x14ac:dyDescent="0.25">
      <c r="A1039" s="278"/>
      <c r="B1039" s="278"/>
    </row>
    <row r="1040" spans="1:9" ht="12" x14ac:dyDescent="0.25">
      <c r="A1040" s="278"/>
      <c r="B1040" s="278"/>
    </row>
    <row r="1041" spans="1:2" ht="12" x14ac:dyDescent="0.25">
      <c r="A1041" s="278"/>
      <c r="B1041" s="278"/>
    </row>
    <row r="1042" spans="1:2" ht="12" x14ac:dyDescent="0.25">
      <c r="A1042" s="278"/>
      <c r="B1042" s="278"/>
    </row>
    <row r="1043" spans="1:2" ht="12" x14ac:dyDescent="0.25">
      <c r="A1043" s="278"/>
      <c r="B1043" s="278"/>
    </row>
    <row r="1044" spans="1:2" ht="12" x14ac:dyDescent="0.25">
      <c r="A1044" s="278"/>
      <c r="B1044" s="278"/>
    </row>
    <row r="1045" spans="1:2" ht="12" x14ac:dyDescent="0.25">
      <c r="A1045" s="278"/>
      <c r="B1045" s="278"/>
    </row>
    <row r="1046" spans="1:2" ht="12" x14ac:dyDescent="0.25">
      <c r="A1046" s="278"/>
      <c r="B1046" s="278"/>
    </row>
    <row r="1047" spans="1:2" ht="12" x14ac:dyDescent="0.25">
      <c r="A1047" s="278"/>
      <c r="B1047" s="278"/>
    </row>
    <row r="1048" spans="1:2" ht="12" x14ac:dyDescent="0.25">
      <c r="A1048" s="278"/>
      <c r="B1048" s="278"/>
    </row>
    <row r="1049" spans="1:2" ht="12" x14ac:dyDescent="0.25">
      <c r="A1049" s="278"/>
      <c r="B1049" s="278"/>
    </row>
    <row r="1050" spans="1:2" ht="12" x14ac:dyDescent="0.25">
      <c r="A1050" s="278"/>
      <c r="B1050" s="278"/>
    </row>
    <row r="1051" spans="1:2" ht="12" x14ac:dyDescent="0.25">
      <c r="A1051" s="278"/>
      <c r="B1051" s="278"/>
    </row>
    <row r="1052" spans="1:2" ht="12" x14ac:dyDescent="0.25">
      <c r="A1052" s="278"/>
      <c r="B1052" s="278"/>
    </row>
    <row r="1053" spans="1:2" ht="12" x14ac:dyDescent="0.25">
      <c r="A1053" s="278"/>
      <c r="B1053" s="278"/>
    </row>
    <row r="1054" spans="1:2" ht="12" x14ac:dyDescent="0.25">
      <c r="A1054" s="278"/>
      <c r="B1054" s="278"/>
    </row>
    <row r="1055" spans="1:2" ht="12" x14ac:dyDescent="0.25">
      <c r="A1055" s="278"/>
      <c r="B1055" s="278"/>
    </row>
  </sheetData>
  <mergeCells count="52">
    <mergeCell ref="A1008:A1016"/>
    <mergeCell ref="B1008:B1016"/>
    <mergeCell ref="A1017:A1034"/>
    <mergeCell ref="B1017:B1034"/>
    <mergeCell ref="A933:A944"/>
    <mergeCell ref="B933:B944"/>
    <mergeCell ref="A945:A956"/>
    <mergeCell ref="B945:B956"/>
    <mergeCell ref="A957:A1007"/>
    <mergeCell ref="B957:B1007"/>
    <mergeCell ref="A840:A890"/>
    <mergeCell ref="B840:B890"/>
    <mergeCell ref="A891:A899"/>
    <mergeCell ref="B891:B899"/>
    <mergeCell ref="A900:A932"/>
    <mergeCell ref="B900:B932"/>
    <mergeCell ref="A757:A772"/>
    <mergeCell ref="B757:B772"/>
    <mergeCell ref="A773:A788"/>
    <mergeCell ref="B773:B788"/>
    <mergeCell ref="A789:A839"/>
    <mergeCell ref="B789:B839"/>
    <mergeCell ref="A629:A724"/>
    <mergeCell ref="B629:B724"/>
    <mergeCell ref="A725:A740"/>
    <mergeCell ref="B725:B740"/>
    <mergeCell ref="A741:A756"/>
    <mergeCell ref="B741:B756"/>
    <mergeCell ref="A421:A436"/>
    <mergeCell ref="B421:B436"/>
    <mergeCell ref="A437:A532"/>
    <mergeCell ref="B437:B532"/>
    <mergeCell ref="A533:A628"/>
    <mergeCell ref="B533:B628"/>
    <mergeCell ref="A268:A318"/>
    <mergeCell ref="B268:B318"/>
    <mergeCell ref="A319:A369"/>
    <mergeCell ref="B319:B369"/>
    <mergeCell ref="A370:A420"/>
    <mergeCell ref="B370:B420"/>
    <mergeCell ref="A156:A165"/>
    <mergeCell ref="B156:B165"/>
    <mergeCell ref="A166:A216"/>
    <mergeCell ref="B166:B216"/>
    <mergeCell ref="A217:A267"/>
    <mergeCell ref="B217:B267"/>
    <mergeCell ref="A3:A53"/>
    <mergeCell ref="B3:B53"/>
    <mergeCell ref="A54:A104"/>
    <mergeCell ref="B54:B104"/>
    <mergeCell ref="A105:A155"/>
    <mergeCell ref="B105:B155"/>
  </mergeCells>
  <pageMargins left="0.70866141732283472" right="0.70866141732283472" top="0.74803149606299213" bottom="0.55118110236220474" header="0.31496062992125984" footer="0.31496062992125984"/>
  <pageSetup paperSize="9" scale="75" fitToHeight="0" orientation="landscape" r:id="rId1"/>
  <headerFooter>
    <oddFooter>&amp;L&amp;12KPP SK-DRG 2021&amp;C&amp;12PRÍLOHA 5 - TRANSFÚZNE LIEKY&amp;R&amp;12STRANA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79EF6-715C-4AD2-8630-051B01599855}">
  <dimension ref="A1:H23"/>
  <sheetViews>
    <sheetView zoomScaleNormal="100" workbookViewId="0">
      <selection activeCell="H23" sqref="H23"/>
    </sheetView>
  </sheetViews>
  <sheetFormatPr defaultColWidth="9.109375" defaultRowHeight="12" x14ac:dyDescent="0.25"/>
  <cols>
    <col min="1" max="1" width="9.109375" style="301"/>
    <col min="2" max="2" width="42.33203125" style="625" customWidth="1"/>
    <col min="3" max="3" width="10.109375" style="301" customWidth="1"/>
    <col min="4" max="4" width="82.6640625" style="301" bestFit="1" customWidth="1"/>
    <col min="5" max="5" width="13.33203125" style="301" customWidth="1"/>
    <col min="6" max="6" width="11.109375" style="301" customWidth="1"/>
    <col min="7" max="7" width="21.5546875" style="301" customWidth="1"/>
    <col min="8" max="8" width="22" style="301" customWidth="1"/>
    <col min="9" max="9" width="41.6640625" style="301" customWidth="1"/>
    <col min="10" max="16384" width="9.109375" style="301"/>
  </cols>
  <sheetData>
    <row r="1" spans="1:8" s="334" customFormat="1" ht="51.75" customHeight="1" thickBot="1" x14ac:dyDescent="0.35">
      <c r="A1" s="572" t="s">
        <v>2482</v>
      </c>
      <c r="B1" s="573" t="s">
        <v>2483</v>
      </c>
      <c r="C1" s="573" t="s">
        <v>2484</v>
      </c>
      <c r="D1" s="574" t="s">
        <v>2485</v>
      </c>
      <c r="E1" s="574" t="s">
        <v>2486</v>
      </c>
      <c r="F1" s="575" t="s">
        <v>11295</v>
      </c>
      <c r="G1" s="576" t="s">
        <v>11296</v>
      </c>
      <c r="H1" s="577" t="s">
        <v>11297</v>
      </c>
    </row>
    <row r="2" spans="1:8" s="334" customFormat="1" ht="12.6" thickBot="1" x14ac:dyDescent="0.35">
      <c r="A2" s="578">
        <v>1</v>
      </c>
      <c r="B2" s="579">
        <v>2</v>
      </c>
      <c r="C2" s="579">
        <v>3</v>
      </c>
      <c r="D2" s="580">
        <v>4</v>
      </c>
      <c r="E2" s="580">
        <v>5</v>
      </c>
      <c r="F2" s="579">
        <v>6</v>
      </c>
      <c r="G2" s="581">
        <v>7</v>
      </c>
      <c r="H2" s="582">
        <v>8</v>
      </c>
    </row>
    <row r="3" spans="1:8" s="334" customFormat="1" x14ac:dyDescent="0.3">
      <c r="A3" s="583" t="s">
        <v>11298</v>
      </c>
      <c r="B3" s="584" t="s">
        <v>11299</v>
      </c>
      <c r="C3" s="585" t="s">
        <v>11300</v>
      </c>
      <c r="D3" s="586" t="s">
        <v>11301</v>
      </c>
      <c r="E3" s="587"/>
      <c r="F3" s="588" t="s">
        <v>11302</v>
      </c>
      <c r="G3" s="589"/>
      <c r="H3" s="590" t="s">
        <v>11303</v>
      </c>
    </row>
    <row r="4" spans="1:8" s="599" customFormat="1" x14ac:dyDescent="0.3">
      <c r="A4" s="591"/>
      <c r="B4" s="592"/>
      <c r="C4" s="593" t="s">
        <v>11304</v>
      </c>
      <c r="D4" s="594" t="s">
        <v>11305</v>
      </c>
      <c r="E4" s="595"/>
      <c r="F4" s="596" t="s">
        <v>11302</v>
      </c>
      <c r="G4" s="597"/>
      <c r="H4" s="598" t="s">
        <v>11306</v>
      </c>
    </row>
    <row r="5" spans="1:8" s="599" customFormat="1" x14ac:dyDescent="0.3">
      <c r="A5" s="591"/>
      <c r="B5" s="592"/>
      <c r="C5" s="600" t="s">
        <v>11307</v>
      </c>
      <c r="D5" s="600" t="s">
        <v>11308</v>
      </c>
      <c r="E5" s="600"/>
      <c r="F5" s="596" t="s">
        <v>11302</v>
      </c>
      <c r="G5" s="597"/>
      <c r="H5" s="601" t="s">
        <v>11309</v>
      </c>
    </row>
    <row r="6" spans="1:8" s="334" customFormat="1" x14ac:dyDescent="0.3">
      <c r="A6" s="591"/>
      <c r="B6" s="592"/>
      <c r="C6" s="602" t="s">
        <v>11310</v>
      </c>
      <c r="D6" s="600" t="s">
        <v>11311</v>
      </c>
      <c r="E6" s="253"/>
      <c r="F6" s="596" t="s">
        <v>11302</v>
      </c>
      <c r="G6" s="603"/>
      <c r="H6" s="601" t="s">
        <v>11312</v>
      </c>
    </row>
    <row r="7" spans="1:8" s="334" customFormat="1" x14ac:dyDescent="0.3">
      <c r="A7" s="591"/>
      <c r="B7" s="592"/>
      <c r="C7" s="594" t="s">
        <v>11313</v>
      </c>
      <c r="D7" s="594" t="s">
        <v>11314</v>
      </c>
      <c r="E7" s="600"/>
      <c r="F7" s="596" t="s">
        <v>11302</v>
      </c>
      <c r="G7" s="600"/>
      <c r="H7" s="601" t="s">
        <v>11315</v>
      </c>
    </row>
    <row r="8" spans="1:8" s="334" customFormat="1" ht="24" x14ac:dyDescent="0.3">
      <c r="A8" s="591"/>
      <c r="B8" s="592"/>
      <c r="C8" s="594" t="s">
        <v>11316</v>
      </c>
      <c r="D8" s="594" t="s">
        <v>11317</v>
      </c>
      <c r="E8" s="600"/>
      <c r="F8" s="596" t="s">
        <v>11302</v>
      </c>
      <c r="G8" s="600"/>
      <c r="H8" s="601" t="s">
        <v>11318</v>
      </c>
    </row>
    <row r="9" spans="1:8" s="334" customFormat="1" x14ac:dyDescent="0.3">
      <c r="A9" s="591"/>
      <c r="B9" s="592"/>
      <c r="C9" s="594" t="s">
        <v>11319</v>
      </c>
      <c r="D9" s="594" t="s">
        <v>11320</v>
      </c>
      <c r="E9" s="600"/>
      <c r="F9" s="596" t="s">
        <v>11302</v>
      </c>
      <c r="G9" s="600"/>
      <c r="H9" s="601" t="s">
        <v>11321</v>
      </c>
    </row>
    <row r="10" spans="1:8" s="334" customFormat="1" x14ac:dyDescent="0.3">
      <c r="A10" s="591"/>
      <c r="B10" s="592"/>
      <c r="C10" s="600" t="s">
        <v>11322</v>
      </c>
      <c r="D10" s="600" t="s">
        <v>11323</v>
      </c>
      <c r="E10" s="600"/>
      <c r="F10" s="596" t="s">
        <v>11302</v>
      </c>
      <c r="G10" s="600"/>
      <c r="H10" s="601" t="s">
        <v>11324</v>
      </c>
    </row>
    <row r="11" spans="1:8" s="334" customFormat="1" x14ac:dyDescent="0.3">
      <c r="A11" s="591"/>
      <c r="B11" s="592"/>
      <c r="C11" s="600" t="s">
        <v>11325</v>
      </c>
      <c r="D11" s="600" t="s">
        <v>11326</v>
      </c>
      <c r="E11" s="600"/>
      <c r="F11" s="596" t="s">
        <v>11302</v>
      </c>
      <c r="G11" s="600"/>
      <c r="H11" s="601" t="s">
        <v>11327</v>
      </c>
    </row>
    <row r="12" spans="1:8" s="334" customFormat="1" x14ac:dyDescent="0.3">
      <c r="A12" s="591"/>
      <c r="B12" s="592"/>
      <c r="C12" s="600" t="s">
        <v>11328</v>
      </c>
      <c r="D12" s="600" t="s">
        <v>11329</v>
      </c>
      <c r="E12" s="600"/>
      <c r="F12" s="596" t="s">
        <v>11302</v>
      </c>
      <c r="G12" s="600"/>
      <c r="H12" s="601" t="s">
        <v>11330</v>
      </c>
    </row>
    <row r="13" spans="1:8" s="334" customFormat="1" x14ac:dyDescent="0.3">
      <c r="A13" s="591"/>
      <c r="B13" s="592"/>
      <c r="C13" s="600" t="s">
        <v>11331</v>
      </c>
      <c r="D13" s="600" t="s">
        <v>11332</v>
      </c>
      <c r="E13" s="600"/>
      <c r="F13" s="596" t="s">
        <v>11302</v>
      </c>
      <c r="G13" s="600"/>
      <c r="H13" s="601" t="s">
        <v>11333</v>
      </c>
    </row>
    <row r="14" spans="1:8" s="334" customFormat="1" x14ac:dyDescent="0.3">
      <c r="A14" s="591"/>
      <c r="B14" s="592"/>
      <c r="C14" s="600" t="s">
        <v>11334</v>
      </c>
      <c r="D14" s="600" t="s">
        <v>11335</v>
      </c>
      <c r="E14" s="600"/>
      <c r="F14" s="596" t="s">
        <v>11302</v>
      </c>
      <c r="G14" s="600"/>
      <c r="H14" s="601" t="s">
        <v>11336</v>
      </c>
    </row>
    <row r="15" spans="1:8" s="334" customFormat="1" x14ac:dyDescent="0.3">
      <c r="A15" s="591"/>
      <c r="B15" s="592"/>
      <c r="C15" s="600" t="s">
        <v>11337</v>
      </c>
      <c r="D15" s="600" t="s">
        <v>11338</v>
      </c>
      <c r="E15" s="600"/>
      <c r="F15" s="596" t="s">
        <v>11302</v>
      </c>
      <c r="G15" s="600"/>
      <c r="H15" s="601" t="s">
        <v>11339</v>
      </c>
    </row>
    <row r="16" spans="1:8" s="334" customFormat="1" x14ac:dyDescent="0.3">
      <c r="A16" s="604"/>
      <c r="B16" s="605"/>
      <c r="C16" s="606" t="s">
        <v>11340</v>
      </c>
      <c r="D16" s="606" t="s">
        <v>11341</v>
      </c>
      <c r="E16" s="606"/>
      <c r="F16" s="607" t="s">
        <v>11302</v>
      </c>
      <c r="G16" s="606"/>
      <c r="H16" s="608" t="s">
        <v>11342</v>
      </c>
    </row>
    <row r="17" spans="1:8" s="334" customFormat="1" x14ac:dyDescent="0.3">
      <c r="A17" s="609" t="s">
        <v>11343</v>
      </c>
      <c r="B17" s="610" t="s">
        <v>11344</v>
      </c>
      <c r="C17" s="611" t="s">
        <v>11345</v>
      </c>
      <c r="D17" s="611" t="s">
        <v>11346</v>
      </c>
      <c r="E17" s="612"/>
      <c r="F17" s="613" t="s">
        <v>11302</v>
      </c>
      <c r="G17" s="612"/>
      <c r="H17" s="614" t="s">
        <v>11347</v>
      </c>
    </row>
    <row r="18" spans="1:8" s="334" customFormat="1" x14ac:dyDescent="0.3">
      <c r="A18" s="615"/>
      <c r="B18" s="616"/>
      <c r="C18" s="606" t="s">
        <v>11348</v>
      </c>
      <c r="D18" s="606" t="s">
        <v>11349</v>
      </c>
      <c r="E18" s="606"/>
      <c r="F18" s="607" t="s">
        <v>11302</v>
      </c>
      <c r="G18" s="606"/>
      <c r="H18" s="608" t="s">
        <v>11350</v>
      </c>
    </row>
    <row r="19" spans="1:8" s="334" customFormat="1" x14ac:dyDescent="0.3">
      <c r="A19" s="609" t="s">
        <v>11351</v>
      </c>
      <c r="B19" s="610" t="s">
        <v>11352</v>
      </c>
      <c r="C19" s="611" t="s">
        <v>11353</v>
      </c>
      <c r="D19" s="611" t="s">
        <v>11354</v>
      </c>
      <c r="E19" s="612"/>
      <c r="F19" s="613" t="s">
        <v>11302</v>
      </c>
      <c r="G19" s="612"/>
      <c r="H19" s="614" t="s">
        <v>11355</v>
      </c>
    </row>
    <row r="20" spans="1:8" s="334" customFormat="1" ht="12.6" thickBot="1" x14ac:dyDescent="0.35">
      <c r="A20" s="617"/>
      <c r="B20" s="618"/>
      <c r="C20" s="619" t="s">
        <v>11356</v>
      </c>
      <c r="D20" s="619" t="s">
        <v>11357</v>
      </c>
      <c r="E20" s="620"/>
      <c r="F20" s="621" t="s">
        <v>11302</v>
      </c>
      <c r="G20" s="620"/>
      <c r="H20" s="622" t="s">
        <v>11358</v>
      </c>
    </row>
    <row r="21" spans="1:8" x14ac:dyDescent="0.25">
      <c r="A21" s="228"/>
      <c r="B21" s="623"/>
      <c r="C21" s="228"/>
      <c r="D21" s="228"/>
      <c r="E21" s="228"/>
      <c r="F21" s="228"/>
      <c r="G21" s="228"/>
      <c r="H21" s="228"/>
    </row>
    <row r="22" spans="1:8" x14ac:dyDescent="0.25">
      <c r="A22" s="228"/>
      <c r="B22" s="624"/>
      <c r="C22" s="624"/>
      <c r="D22" s="624"/>
      <c r="E22" s="624"/>
      <c r="F22" s="624"/>
      <c r="G22" s="624"/>
      <c r="H22" s="624"/>
    </row>
    <row r="23" spans="1:8" ht="71.400000000000006" customHeight="1" x14ac:dyDescent="0.25">
      <c r="A23" s="228"/>
      <c r="B23" s="624"/>
      <c r="C23" s="624"/>
      <c r="D23" s="624"/>
      <c r="E23" s="624"/>
      <c r="F23" s="624"/>
      <c r="G23" s="624"/>
      <c r="H23" s="624"/>
    </row>
  </sheetData>
  <mergeCells count="6">
    <mergeCell ref="A3:A16"/>
    <mergeCell ref="B3:B16"/>
    <mergeCell ref="A17:A18"/>
    <mergeCell ref="B17:B18"/>
    <mergeCell ref="A19:A20"/>
    <mergeCell ref="B19:B20"/>
  </mergeCells>
  <conditionalFormatting sqref="A1:H1">
    <cfRule type="containsText" dxfId="0" priority="1" operator="containsText" text="FALSE">
      <formula>NOT(ISERROR(SEARCH("FALSE",A1)))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48134b-2833-414c-9ec4-3481f06493a1">
      <Terms xmlns="http://schemas.microsoft.com/office/infopath/2007/PartnerControls"/>
    </lcf76f155ced4ddcb4097134ff3c332f>
    <TaxCatchAll xmlns="d48e029a-99e9-49c4-ba77-6818bfc35ea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FEB0BD0BFFF1548A2496CF7FD25207D" ma:contentTypeVersion="19" ma:contentTypeDescription="Umožňuje vytvoriť nový dokument." ma:contentTypeScope="" ma:versionID="fb2b469da3674cbd5621f492854ef6e4">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9e20a903a6520d928743f2044f2d4cb5"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Značky obrázka"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AF2FB9-271F-4CF9-BE3F-31D8412BFD9C}">
  <ds:schemaRefs>
    <ds:schemaRef ds:uri="http://schemas.microsoft.com/office/2006/metadata/properties"/>
    <ds:schemaRef ds:uri="http://schemas.microsoft.com/office/infopath/2007/PartnerControls"/>
    <ds:schemaRef ds:uri="6348134b-2833-414c-9ec4-3481f06493a1"/>
    <ds:schemaRef ds:uri="d48e029a-99e9-49c4-ba77-6818bfc35ea9"/>
  </ds:schemaRefs>
</ds:datastoreItem>
</file>

<file path=customXml/itemProps2.xml><?xml version="1.0" encoding="utf-8"?>
<ds:datastoreItem xmlns:ds="http://schemas.openxmlformats.org/officeDocument/2006/customXml" ds:itemID="{B1A17DAC-A3BC-4B8B-901E-833C53174212}"/>
</file>

<file path=customXml/itemProps3.xml><?xml version="1.0" encoding="utf-8"?>
<ds:datastoreItem xmlns:ds="http://schemas.openxmlformats.org/officeDocument/2006/customXml" ds:itemID="{AED9FE68-375E-496C-94F3-CC2FD1BB2D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6</vt:i4>
      </vt:variant>
    </vt:vector>
  </HeadingPairs>
  <TitlesOfParts>
    <vt:vector size="15" baseType="lpstr">
      <vt:lpstr>Vysvetlenia</vt:lpstr>
      <vt:lpstr>DRG_skupiny_s_relatívnou_váhou</vt:lpstr>
      <vt:lpstr>DRG_skupiny_bez_relatívnej_váhy</vt:lpstr>
      <vt:lpstr>Príloha1_Lieky a liečivá</vt:lpstr>
      <vt:lpstr>Príloha2_Eliminačné metódy</vt:lpstr>
      <vt:lpstr>Príloha3_Iné výkony</vt:lpstr>
      <vt:lpstr>Príloha4_ŠZM</vt:lpstr>
      <vt:lpstr>Príloha5_Transf lieky</vt:lpstr>
      <vt:lpstr>Príloha6_Inovatívna_liečba</vt:lpstr>
      <vt:lpstr>'Príloha2_Eliminačné metódy'!Názvy_tlače</vt:lpstr>
      <vt:lpstr>'Príloha3_Iné výkony'!Názvy_tlače</vt:lpstr>
      <vt:lpstr>'Príloha5_Transf lieky'!Názvy_tlače</vt:lpstr>
      <vt:lpstr>'Príloha2_Eliminačné metódy'!Oblasť_tlače</vt:lpstr>
      <vt:lpstr>'Príloha3_Iné výkony'!Oblasť_tlače</vt:lpstr>
      <vt:lpstr>'Príloha5_Transf lieky'!Oblasť_tlače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Krchňavý Adam</dc:creator>
  <cp:lastModifiedBy>Králiková Kristína</cp:lastModifiedBy>
  <dcterms:created xsi:type="dcterms:W3CDTF">2015-06-05T18:19:34Z</dcterms:created>
  <dcterms:modified xsi:type="dcterms:W3CDTF">2023-10-24T20:35:35Z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0x0101009FEB0BD0BFFF1548A2496CF7FD25207D</vt:lpwstr>
  </property>
</Properties>
</file>