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healthgovsk.sharepoint.com/sites/DRG/Shared Documents/General/Výstupy/Dokumenty/IT oblasť/Číselníky/Zoznam_pp_pre_davku_274b/Aktuálny dokument/2021/"/>
    </mc:Choice>
  </mc:AlternateContent>
  <xr:revisionPtr revIDLastSave="0" documentId="14_{CBE18B6D-E68C-4BF8-8009-56CAA3DCA069}" xr6:coauthVersionLast="46" xr6:coauthVersionMax="46" xr10:uidLastSave="{00000000-0000-0000-0000-000000000000}"/>
  <bookViews>
    <workbookView xWindow="-103" yWindow="-103" windowWidth="23657" windowHeight="15394" activeTab="1" xr2:uid="{00000000-000D-0000-FFFF-FFFF00000000}"/>
  </bookViews>
  <sheets>
    <sheet name="Vysvetlenia" sheetId="1" r:id="rId1"/>
    <sheet name="PP_2021" sheetId="2" r:id="rId2"/>
  </sheets>
  <definedNames>
    <definedName name="_xlnm._FilterDatabase" localSheetId="1" hidden="1">PP_2021!$A$1:$H$1384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<sst xmlns="http://schemas.openxmlformats.org/spreadsheetml/2006/main" count="6015" uniqueCount="4432">
  <si>
    <t>Katalóg prípadových paušálov pre rok 2021</t>
  </si>
  <si>
    <t>verzia 1.02</t>
  </si>
  <si>
    <t>Skratky:</t>
  </si>
  <si>
    <t>MDC</t>
  </si>
  <si>
    <t>Hlavná diagnostická kategória (Major Diagnostic Category)</t>
  </si>
  <si>
    <t>Segment "O"</t>
  </si>
  <si>
    <t>Operačný segment</t>
  </si>
  <si>
    <t>Segment "I"</t>
  </si>
  <si>
    <t>Iný segment</t>
  </si>
  <si>
    <t>Segment "M"</t>
  </si>
  <si>
    <t>Medicínsky segment</t>
  </si>
  <si>
    <t>PP</t>
  </si>
  <si>
    <t>Pripočítateľná položka</t>
  </si>
  <si>
    <t>ZV-DRG</t>
  </si>
  <si>
    <t>Zdravotný výkon zo Zoznamu zdravotných výkonov pre klasifikačný systém diagnosticko-terapeutických skupín pre rok 2021</t>
  </si>
  <si>
    <t>ATC</t>
  </si>
  <si>
    <t>Anatomicko-terapeuticko-chemický klasifikačný systém</t>
  </si>
  <si>
    <t>CC</t>
  </si>
  <si>
    <t>Komplikácie alebo komorbidity</t>
  </si>
  <si>
    <t>KIZS</t>
  </si>
  <si>
    <t>Komplexná intenzívna zdravotná starostlivosť</t>
  </si>
  <si>
    <t>OP</t>
  </si>
  <si>
    <t>Operačný výkon</t>
  </si>
  <si>
    <t>ZS</t>
  </si>
  <si>
    <t>Zdravotná starostlivosť</t>
  </si>
  <si>
    <t>Vysvetlivky</t>
  </si>
  <si>
    <t>DRG_skupiny_s_relatívnou_váhou</t>
  </si>
  <si>
    <t xml:space="preserve">1) </t>
  </si>
  <si>
    <t>Ak definícia DRG neumožňuje stanoviť dolnú alebo hornú hranicu ošetrovacej doby, nie je táto hodnota v katalógu uvedená.</t>
  </si>
  <si>
    <t xml:space="preserve">2) </t>
  </si>
  <si>
    <r>
      <t xml:space="preserve">Pri opätovnom prijatí do tej istej nemocnice sa nevykonáva zlúčenie prípadov podľa podmienok definovaných v dokumente  Metodické usmernenie ÚDZS č. </t>
    </r>
    <r>
      <rPr>
        <b/>
        <sz val="10"/>
        <rFont val="Arial"/>
        <family val="2"/>
        <charset val="238"/>
      </rPr>
      <t>2/2/2019</t>
    </r>
    <r>
      <rPr>
        <sz val="10"/>
        <rFont val="Arial"/>
        <family val="2"/>
        <charset val="238"/>
      </rPr>
      <t xml:space="preserve"> - Zúčtovanie hospitalizačných prípadov v systéme úhrad podľa SK-DRG.</t>
    </r>
  </si>
  <si>
    <t>DRG_skupiny_bez_relatívnej_váhy</t>
  </si>
  <si>
    <t xml:space="preserve">3) </t>
  </si>
  <si>
    <t xml:space="preserve">Úhrada za hospitalizáciu sa riadi podľa dohody poskytovateľa so zdravotnou poisťovňou.  </t>
  </si>
  <si>
    <t>Prílohy</t>
  </si>
  <si>
    <t xml:space="preserve">Príloha 1 - </t>
  </si>
  <si>
    <r>
      <t xml:space="preserve">V prípade podania lieku s účinnou látkou, ktorú poisťovňa obstarala centrálnym nákupom, </t>
    </r>
    <r>
      <rPr>
        <b/>
        <sz val="10"/>
        <color theme="1"/>
        <rFont val="Arial"/>
        <family val="2"/>
        <charset val="238"/>
      </rPr>
      <t>poskytovateľ vykazuje Kód DRG pripočítateľnej položky (položka 50) podľa platného znenia KPP a Cenu DRG pripočítateľnej položky (položka 51) vo výške 0 (nula).</t>
    </r>
  </si>
  <si>
    <t xml:space="preserve">4) </t>
  </si>
  <si>
    <t xml:space="preserve">Typ úhrady bližšie určuje "charakter" ceny z pohľadu jej použitia v úhradovom mechanizme. </t>
  </si>
  <si>
    <t xml:space="preserve">A - Vykazuje sa pevná cena PP uvedená v KPP. </t>
  </si>
  <si>
    <t>B - Cena pre úhradu PP nebola pevne stanovená; cenu za PP si dohodne poskytovateľ so zdravotnou poisťovňou.</t>
  </si>
  <si>
    <r>
      <t xml:space="preserve">D - Jednotková cena transfúzneho lieku určená v Opatrení MZ SR č. 07045/2003 v znení neskorších predpisov. V tomto katalógu sú ceny transfúznych liekov prevzaté z poslednej aktualizácie Opatrenia MZ SR z 21.11.2018 č. 07045-46/2018-OL. 
</t>
    </r>
    <r>
      <rPr>
        <i/>
        <sz val="10"/>
        <color theme="1"/>
        <rFont val="Arial"/>
        <family val="2"/>
        <charset val="238"/>
      </rPr>
      <t/>
    </r>
  </si>
  <si>
    <t>E - Cena pre úhradu PP: na základe nadobúdacieho dokladu k individuálne zhotovenému CAD-implantátu predloženému poskytovateľom ústavnej zdravotnej starostlivosti</t>
  </si>
  <si>
    <t>5)</t>
  </si>
  <si>
    <t>Obsahuje vymedzujúce kritéria pre nárokovateľnosť úhrady za pripočítateľnú položku.</t>
  </si>
  <si>
    <t>6)</t>
  </si>
  <si>
    <r>
      <t>Kód transfúzneho prípravku podľa opatr</t>
    </r>
    <r>
      <rPr>
        <sz val="10"/>
        <rFont val="Arial"/>
        <family val="2"/>
        <charset val="238"/>
      </rPr>
      <t>enia MZ SR č. 07045/2003 v znení neskorších predpisov.</t>
    </r>
  </si>
  <si>
    <t>Kód</t>
  </si>
  <si>
    <t>Názov</t>
  </si>
  <si>
    <t>Kód ZV-DRG 2021</t>
  </si>
  <si>
    <t>Názov ZV-DRG 2021</t>
  </si>
  <si>
    <t>Cena</t>
  </si>
  <si>
    <r>
      <t xml:space="preserve">Typ úhrady </t>
    </r>
    <r>
      <rPr>
        <b/>
        <vertAlign val="superscript"/>
        <sz val="9"/>
        <rFont val="Calibri"/>
        <family val="2"/>
        <charset val="238"/>
        <scheme val="minor"/>
      </rPr>
      <t>4)</t>
    </r>
  </si>
  <si>
    <r>
      <t xml:space="preserve">Poznámka </t>
    </r>
    <r>
      <rPr>
        <b/>
        <vertAlign val="superscript"/>
        <sz val="9"/>
        <rFont val="Calibri"/>
        <family val="2"/>
        <charset val="238"/>
        <scheme val="minor"/>
      </rPr>
      <t>5)</t>
    </r>
  </si>
  <si>
    <t>Kód pripočítateľnej položky pre vykazovanie v položke 50 v dávke 274b</t>
  </si>
  <si>
    <t>B01-01</t>
  </si>
  <si>
    <t>Antitrombín</t>
  </si>
  <si>
    <t>8r209.1</t>
  </si>
  <si>
    <t>Antitrombín III: do 2 000 m.j.</t>
  </si>
  <si>
    <t>A</t>
  </si>
  <si>
    <t>B0101AA</t>
  </si>
  <si>
    <t>8r209.2</t>
  </si>
  <si>
    <t>Antitrombín III: od 2 000 m.j. do menej ako 5 000 m.j.</t>
  </si>
  <si>
    <t>B0101AB</t>
  </si>
  <si>
    <t>8r209.3</t>
  </si>
  <si>
    <t>Antitrombín III: od 5 000 m.j. do menej ako 7 000 m.j.</t>
  </si>
  <si>
    <t>B0101AC</t>
  </si>
  <si>
    <t>8r209.4</t>
  </si>
  <si>
    <t>Antitrombín III: od 7 000 m.j. do menej ako 10 000 m.j.</t>
  </si>
  <si>
    <t>B0101AD</t>
  </si>
  <si>
    <t>8r209.5</t>
  </si>
  <si>
    <t>Antitrombín III: od 10 000 m.j. do menej ako 15 000 m.j.</t>
  </si>
  <si>
    <t>B0101AE</t>
  </si>
  <si>
    <t>8r209.6</t>
  </si>
  <si>
    <t>Antitrombín III: od 15 000 m.j. do menej ako 20 000 m.j.</t>
  </si>
  <si>
    <t>B0101AF</t>
  </si>
  <si>
    <t>8r209.7</t>
  </si>
  <si>
    <t>Antitrombín III: od 20 000 m.j. do menej ako 25 000 m.j.</t>
  </si>
  <si>
    <t>B0101AG</t>
  </si>
  <si>
    <t>8r209.8</t>
  </si>
  <si>
    <t>Antitrombín III: od 25 000 m.j. do menej ako 30 000 m.j.</t>
  </si>
  <si>
    <t>B0101AH</t>
  </si>
  <si>
    <t>8r209.9</t>
  </si>
  <si>
    <t>Antitrombín III: od 30 000 m.j. do menej ako 40 000 m.j.</t>
  </si>
  <si>
    <t>B0101AI</t>
  </si>
  <si>
    <t>8r209.a</t>
  </si>
  <si>
    <t>Antitrombín III: od 40 000 m.j. do menej ako 50 000 m.j.</t>
  </si>
  <si>
    <t>B0101AJ</t>
  </si>
  <si>
    <t>8r209.b</t>
  </si>
  <si>
    <t>Antitrombín III: od 50 000 m.j. do menej ako 60 000 m.j.</t>
  </si>
  <si>
    <t>B0101AK</t>
  </si>
  <si>
    <t>8r209.c</t>
  </si>
  <si>
    <t>Antitrombín III: od 60 000 m.j. do menej ako 70 000 m.j.</t>
  </si>
  <si>
    <t>B0101AL</t>
  </si>
  <si>
    <t>8r209.d</t>
  </si>
  <si>
    <t>Antitrombín III: od 70 000 m.j. do menej ako 90 000 m.j.</t>
  </si>
  <si>
    <t>B0101AM</t>
  </si>
  <si>
    <t>8r209.e</t>
  </si>
  <si>
    <t>Antitrombín III: od 90 000 m.j. do menej ako 110 000 m.j.</t>
  </si>
  <si>
    <t>B0101AN</t>
  </si>
  <si>
    <t>8r209.f</t>
  </si>
  <si>
    <t>Antitrombín III: od 110 000 m.j. do menej ako 130 000 m.j.</t>
  </si>
  <si>
    <t>B0101AO</t>
  </si>
  <si>
    <t>8r209.g</t>
  </si>
  <si>
    <t>Antitrombín III: od 130 000 m.j. do menej ako 150 000 m.j.</t>
  </si>
  <si>
    <t>B0101AP</t>
  </si>
  <si>
    <t>8r209.h</t>
  </si>
  <si>
    <t>Antitrombín III: 150 000 m.j. a viac</t>
  </si>
  <si>
    <t>B0101AQ</t>
  </si>
  <si>
    <t>B01-03</t>
  </si>
  <si>
    <t>Altepláza</t>
  </si>
  <si>
    <t>64304.1</t>
  </si>
  <si>
    <t>Podanie lieku altepláza, parenterálne: od 20 mg do menej ako 40 mg</t>
  </si>
  <si>
    <t>B0103AA</t>
  </si>
  <si>
    <t>64304.2</t>
  </si>
  <si>
    <t>Podanie lieku altepláza, parenterálne: od 40 mg do menej ako 60 mg</t>
  </si>
  <si>
    <t>B0103AB</t>
  </si>
  <si>
    <t>64304.3</t>
  </si>
  <si>
    <t>Podanie lieku altepláza, parenterálne: od 60 mg do menej ako 80 mg</t>
  </si>
  <si>
    <t>B0103AC</t>
  </si>
  <si>
    <t>64304.4</t>
  </si>
  <si>
    <t>Podanie lieku altepláza, parenterálne: od 80 do menej ako 100 mg</t>
  </si>
  <si>
    <t>B0103AD</t>
  </si>
  <si>
    <t>64304.5</t>
  </si>
  <si>
    <t>Podanie lieku altepláza, parenterálne: 100 mg a viac</t>
  </si>
  <si>
    <t>B0103AE</t>
  </si>
  <si>
    <t>B02-01</t>
  </si>
  <si>
    <t>Protrombín</t>
  </si>
  <si>
    <t>8r20d.1</t>
  </si>
  <si>
    <t>Protrombínový komplex: od 500 m.j. do menej ako 1 500 m.j.</t>
  </si>
  <si>
    <t>B0201AA</t>
  </si>
  <si>
    <t>8r20d.2</t>
  </si>
  <si>
    <t>Protrombínový komplex: od 1 500 m.j. do menej ako 2 500 m.j.</t>
  </si>
  <si>
    <t>B0201AB</t>
  </si>
  <si>
    <t>8r20d.3</t>
  </si>
  <si>
    <t>Protrombínový komplex: od 2 500 m.j. do menej ako 3 500 m.j.</t>
  </si>
  <si>
    <t>B0201AC</t>
  </si>
  <si>
    <t>8r20d.4</t>
  </si>
  <si>
    <t>Protrombínový komplex: od 3 500 m.j. do menej ako 4 500 m.j.</t>
  </si>
  <si>
    <t>B0201AD</t>
  </si>
  <si>
    <t>8r20d.5</t>
  </si>
  <si>
    <t>Protrombínový komplex: od 4 500 m.j. do menej ako 5 500 m.j.</t>
  </si>
  <si>
    <t>B0201AE</t>
  </si>
  <si>
    <t>8r20d.6</t>
  </si>
  <si>
    <t>Protrombínový komplex: od 5 500 m.j. do menej ako 6 500 m.j.</t>
  </si>
  <si>
    <t>B0201AF</t>
  </si>
  <si>
    <t>8r20d.7</t>
  </si>
  <si>
    <t>Protrombínový komplex: od 6 500 m.j. do menej ako 7 500 m.j.</t>
  </si>
  <si>
    <t>B0201AG</t>
  </si>
  <si>
    <t>8r20d.8</t>
  </si>
  <si>
    <t>Protrombínový komplex: od 7 500 m.j. do menej ako 8 500 m.j.</t>
  </si>
  <si>
    <t>B0201AH</t>
  </si>
  <si>
    <t>8r20d.9</t>
  </si>
  <si>
    <t>Protrombínový komplex: od 8 500 m.j. do menej ako 9 500 m.j.</t>
  </si>
  <si>
    <t>B0201AI</t>
  </si>
  <si>
    <t>8r20d.a</t>
  </si>
  <si>
    <t>Protrombínový komplex: od 9 500 m.j. do do menej ako 10 500 m.j.</t>
  </si>
  <si>
    <t>B0201AJ</t>
  </si>
  <si>
    <t>8r20d.b</t>
  </si>
  <si>
    <t>Protrombínový komplex: od 10 500 m.j. do do menej ako 15 500 m.j.</t>
  </si>
  <si>
    <t>B0201AK</t>
  </si>
  <si>
    <t>8r20d.c</t>
  </si>
  <si>
    <t>Protrombínový komplex: od 15 500 m.j. do do menej ako 20 500 m.j.</t>
  </si>
  <si>
    <t>B0201AL</t>
  </si>
  <si>
    <t>8r20d.d</t>
  </si>
  <si>
    <t>Protrombínový komplex: od 20 500 m.j. do do menej ako 25 500 m.j.</t>
  </si>
  <si>
    <t>B0201AM</t>
  </si>
  <si>
    <t>8r20d.e</t>
  </si>
  <si>
    <t>Protrombínový komplex: od 25 500 m.j. do do menej ako 30 500 m.j.</t>
  </si>
  <si>
    <t>B0201AN</t>
  </si>
  <si>
    <t>8r20d.f</t>
  </si>
  <si>
    <t>Protrombínový komplex: 30 500 m.j. a viac</t>
  </si>
  <si>
    <t>B0201AO</t>
  </si>
  <si>
    <t>B02-02</t>
  </si>
  <si>
    <t>Eptakog alfa, aktivovaný</t>
  </si>
  <si>
    <t>64365.0</t>
  </si>
  <si>
    <t>Podanie lieku eptakog alfa, aktivovaný parenterálne: do 1 mg</t>
  </si>
  <si>
    <t>B0202AA</t>
  </si>
  <si>
    <t>64365.1</t>
  </si>
  <si>
    <t>Podanie lieku eptakog alfa, aktivovaný parenterálne: od 1 mg do 2 mg</t>
  </si>
  <si>
    <t>B0202AB</t>
  </si>
  <si>
    <t>64365.2</t>
  </si>
  <si>
    <t>Podanie lieku eptakog alfa, aktivovaný parenterálne: od 2 mg do 3 mg</t>
  </si>
  <si>
    <t>B0202AC</t>
  </si>
  <si>
    <t>64365.3</t>
  </si>
  <si>
    <t>Podanie lieku eptakog alfa, aktivovaný parenterálne: od 3 mg do 4 mg</t>
  </si>
  <si>
    <t>B0202AD</t>
  </si>
  <si>
    <t>64365.4</t>
  </si>
  <si>
    <t>Podanie lieku eptakog alfa, aktivovaný parenterálne: od 4 mg do 5 mg</t>
  </si>
  <si>
    <t>B0202AE</t>
  </si>
  <si>
    <t>64365.5</t>
  </si>
  <si>
    <t>Podanie lieku eptakog alfa, aktivovaný parenterálne: od 5 mg do 6 mg</t>
  </si>
  <si>
    <t>B0202AF</t>
  </si>
  <si>
    <t>64365.6</t>
  </si>
  <si>
    <t>Podanie lieku eptakog alfa, aktivovaný parenterálne: od 6 mg do 7 mg</t>
  </si>
  <si>
    <t>B0202AG</t>
  </si>
  <si>
    <t>64365.7</t>
  </si>
  <si>
    <t>Podanie lieku eptakog alfa, aktivovaný parenterálne: od 7 mg do 8 mg</t>
  </si>
  <si>
    <t>B0202AH</t>
  </si>
  <si>
    <t>64365.8</t>
  </si>
  <si>
    <t>Podanie lieku eptakog alfa, aktivovaný parenterálne: od 8 mg do 9 mg</t>
  </si>
  <si>
    <t>B0202AI</t>
  </si>
  <si>
    <t>64365.9</t>
  </si>
  <si>
    <t>Podanie lieku eptakog alfa, aktivovaný parenterálne: od 9 mg do 10 mg</t>
  </si>
  <si>
    <t>B0202AJ</t>
  </si>
  <si>
    <t>64365.a</t>
  </si>
  <si>
    <t>Podanie lieku eptakog alfa, aktivovaný parenterálne: viac ako 10 mg</t>
  </si>
  <si>
    <t>B0202AK</t>
  </si>
  <si>
    <t>B06-01</t>
  </si>
  <si>
    <t>C1-inhibítor</t>
  </si>
  <si>
    <t>8r20a.1</t>
  </si>
  <si>
    <t>C1-inhibítor esterázy: od 500 j. do menej ako 1 000 j.</t>
  </si>
  <si>
    <t>B0601AA</t>
  </si>
  <si>
    <t>8r20a.2</t>
  </si>
  <si>
    <t>C1-inhibítor esterázy: od 1 000 j. do menej ako 1 500 j.</t>
  </si>
  <si>
    <t>B0601AB</t>
  </si>
  <si>
    <t>8r20a.3</t>
  </si>
  <si>
    <t>C1-inhibítor esterázy: od 1 500 j. do menej ako 2 000 j.</t>
  </si>
  <si>
    <t>B0601AC</t>
  </si>
  <si>
    <t>8r20a.4</t>
  </si>
  <si>
    <t>C1-inhibítor esterázy: od 2 000 j. do menej ako 2 500 j.</t>
  </si>
  <si>
    <t>B0601AD</t>
  </si>
  <si>
    <t>8r20a.5</t>
  </si>
  <si>
    <t>C1-inhibítor esterázy: od 2 500 j. do menej ako 3 000 j.</t>
  </si>
  <si>
    <t>B0601AE</t>
  </si>
  <si>
    <t>8r20a.6</t>
  </si>
  <si>
    <t>C1-inhibítor esterázy: od 3 000 j. do menej ako 4 000 j.</t>
  </si>
  <si>
    <t>B0601AF</t>
  </si>
  <si>
    <t>8r20a.7</t>
  </si>
  <si>
    <t>C1-inhibítor esterázy: od 4 000 j. do menej ako 5 000 j.</t>
  </si>
  <si>
    <t>B0601AG</t>
  </si>
  <si>
    <t>8r20a.8</t>
  </si>
  <si>
    <t>C1-inhibítor esterázy: od 5 000 j. do menej ako 6 000 j.</t>
  </si>
  <si>
    <t>B0601AH</t>
  </si>
  <si>
    <t>8r20a.9</t>
  </si>
  <si>
    <t>C1-inhibítor esterázy: od 6 000 j. do menej ako 7 000 j.</t>
  </si>
  <si>
    <t>B0601AI</t>
  </si>
  <si>
    <t>8r20a.a</t>
  </si>
  <si>
    <t>C1-inhibítor esterázy: od 7 000 j. do menej ako 9 000 j.</t>
  </si>
  <si>
    <t>B0601AJ</t>
  </si>
  <si>
    <t>8r20a.b</t>
  </si>
  <si>
    <t>C1-inhibítor esterázy: od 9 000 j. do menej ako 11 000 j.</t>
  </si>
  <si>
    <t>B0601AK</t>
  </si>
  <si>
    <t>8r20a.c</t>
  </si>
  <si>
    <t>C1-inhibítor esterázy: 11 000 j. a viac</t>
  </si>
  <si>
    <t>B0601AL</t>
  </si>
  <si>
    <t>C01-01</t>
  </si>
  <si>
    <t>Levosimendan</t>
  </si>
  <si>
    <t>64338.0</t>
  </si>
  <si>
    <t>Podanie lieku levosimendan, parenterálne: menej ako 13 mg</t>
  </si>
  <si>
    <t>C0101AA</t>
  </si>
  <si>
    <t>64338.1</t>
  </si>
  <si>
    <t>Podanie lieku levosimendan, parenterálne: od 13 mg do menej ako 26 mg</t>
  </si>
  <si>
    <t>C0101AB</t>
  </si>
  <si>
    <t>64338.2</t>
  </si>
  <si>
    <t>Podanie lieku levosimendan, parenterálne: od 26 mg do menej ako 39 mg</t>
  </si>
  <si>
    <t>C0101AC</t>
  </si>
  <si>
    <t>64338.3</t>
  </si>
  <si>
    <t>Podanie lieku levosimendan, parenterálne: od 39 mg do menej ako 52 mg</t>
  </si>
  <si>
    <t>C0101AD</t>
  </si>
  <si>
    <t>64338.4</t>
  </si>
  <si>
    <t>Podanie lieku levosimendan, parenterálne: od 52 mg do menej ako 65 mg</t>
  </si>
  <si>
    <t>C0101AE</t>
  </si>
  <si>
    <t>64338.5</t>
  </si>
  <si>
    <t>Podanie lieku levosimendan, parenterálne: viac ako 65 mg</t>
  </si>
  <si>
    <t>C0101AF</t>
  </si>
  <si>
    <t>C02-01</t>
  </si>
  <si>
    <t>Bosentan</t>
  </si>
  <si>
    <t>64300.1</t>
  </si>
  <si>
    <t>Podanie lieku bosentan, perorálne: od 250 mg do menej ako 500 mg</t>
  </si>
  <si>
    <t>C0201AA</t>
  </si>
  <si>
    <t>64300.2</t>
  </si>
  <si>
    <t>Podanie lieku bosentan, perorálne: od 500 mg do menej ako 750 mg</t>
  </si>
  <si>
    <t>C0201AB</t>
  </si>
  <si>
    <t>64300.3</t>
  </si>
  <si>
    <t>Podanie lieku bosentan, perorálne: od 750 mg do menej ako 1000 mg</t>
  </si>
  <si>
    <t>C0201AC</t>
  </si>
  <si>
    <t>64300.4</t>
  </si>
  <si>
    <t>Podanie lieku bosentan, perorálne: od 1000 mg do menej ako 1250 mg</t>
  </si>
  <si>
    <t>C0201AD</t>
  </si>
  <si>
    <t>64300.5</t>
  </si>
  <si>
    <t>Podanie lieku bosentan, perorálne: od 1250 mg do menej ako 1500 mg</t>
  </si>
  <si>
    <t>C0201AE</t>
  </si>
  <si>
    <t>64300.6</t>
  </si>
  <si>
    <t>Podanie lieku bosentan, perorálne: od 1500 mg do menej ako 1750 mg</t>
  </si>
  <si>
    <t>C0201AF</t>
  </si>
  <si>
    <t>64300.7</t>
  </si>
  <si>
    <t>Podanie lieku bosentan, perorálne: od 1750 mg do menej ako 2000 mg</t>
  </si>
  <si>
    <t>C0201AG</t>
  </si>
  <si>
    <t>64300.8</t>
  </si>
  <si>
    <t>Podanie lieku bosentan, perorálne: od 2000 mg do menej ako 2250 mg</t>
  </si>
  <si>
    <t>C0201AH</t>
  </si>
  <si>
    <t>64300.9</t>
  </si>
  <si>
    <t>Podanie lieku bosentan, perorálne: od 2250 mg do menej ako 2500 mg</t>
  </si>
  <si>
    <t>C0201AI</t>
  </si>
  <si>
    <t>64300.a</t>
  </si>
  <si>
    <t>Podanie lieku bosentan, perorálne: od 2500 mg do menej ako 2750 mg</t>
  </si>
  <si>
    <t>C0201AJ</t>
  </si>
  <si>
    <t>64300.b</t>
  </si>
  <si>
    <t>Podanie lieku bosentan, perorálne: od 2750 mg do menej ako 3000 mg</t>
  </si>
  <si>
    <t>C0201AK</t>
  </si>
  <si>
    <t>64300.c</t>
  </si>
  <si>
    <t>Podanie lieku bosentan, perorálne: od 3000 mg do menej ako 3500 mg</t>
  </si>
  <si>
    <t>C0201AL</t>
  </si>
  <si>
    <t>64300.d</t>
  </si>
  <si>
    <t>Podanie lieku bosentan, perorálne: od 3500 mg do menej ako 4000 mg</t>
  </si>
  <si>
    <t>C0201AM</t>
  </si>
  <si>
    <t>64300.e</t>
  </si>
  <si>
    <t>Podanie lieku bosentan, perorálne: od 4000 mg do menej ako 4500 mg</t>
  </si>
  <si>
    <t>C0201AN</t>
  </si>
  <si>
    <t>64300.f</t>
  </si>
  <si>
    <t>Podanie lieku bosentan, perorálne: od 4500 mg do menej ako 5000 mg</t>
  </si>
  <si>
    <t>C0201AO</t>
  </si>
  <si>
    <t>64300.g</t>
  </si>
  <si>
    <t>Podanie lieku bosentan, perorálne: od 5000 mg do menej ako 5500 mg</t>
  </si>
  <si>
    <t>C0201AP</t>
  </si>
  <si>
    <t>64300.h</t>
  </si>
  <si>
    <t>Podanie lieku bosentan, perorálne: od 5500 mg do menej ako 6000 mg</t>
  </si>
  <si>
    <t>C0201AQ</t>
  </si>
  <si>
    <t>64300.i</t>
  </si>
  <si>
    <t>Podanie lieku bosentan, perorálne: od 6000 mg do menej ako 7000 mg</t>
  </si>
  <si>
    <t>C0201AR</t>
  </si>
  <si>
    <t>64300.j</t>
  </si>
  <si>
    <t>Podanie lieku bosentan, perorálne: od 7000 mg do menej ako 8000 mg</t>
  </si>
  <si>
    <t>C0201AS</t>
  </si>
  <si>
    <t>64300.k</t>
  </si>
  <si>
    <t>Podanie lieku bosentan, perorálne: od 8.000 mg do menej ako 9.000 mg</t>
  </si>
  <si>
    <t>C0201AT</t>
  </si>
  <si>
    <t>64300.m</t>
  </si>
  <si>
    <t>Podanie lieku bosentan, perorálne: od 9000 mg do menej ako 10000 mg</t>
  </si>
  <si>
    <t>C0201AU</t>
  </si>
  <si>
    <t>64300.n</t>
  </si>
  <si>
    <t>Podanie lieku bosentan, perorálne: od 10000 mg do menej ako 11000 mg</t>
  </si>
  <si>
    <t>C0201AV</t>
  </si>
  <si>
    <t>64300.p</t>
  </si>
  <si>
    <t>Podanie lieku bosentan, perorálne: 11000 mg a viac</t>
  </si>
  <si>
    <t>C0201AW</t>
  </si>
  <si>
    <t>C02-02</t>
  </si>
  <si>
    <t>Ambrisentan</t>
  </si>
  <si>
    <t>64301.1</t>
  </si>
  <si>
    <t>Podanie lieku ambrisentan, perorálne: od 10 mg do menej ako 17,5 mg</t>
  </si>
  <si>
    <t>C0202AA</t>
  </si>
  <si>
    <t>64301.2</t>
  </si>
  <si>
    <t>Podanie lieku ambrisentan, perorálne: od 17,5 mg do menej ako 25 mg</t>
  </si>
  <si>
    <t>C0202AB</t>
  </si>
  <si>
    <t>64301.3</t>
  </si>
  <si>
    <t>Podanie lieku ambrisentan, perorálne: od 25 mg do menej ako 35 mg</t>
  </si>
  <si>
    <t>C0202AC</t>
  </si>
  <si>
    <t>64301.4</t>
  </si>
  <si>
    <t>Podanie lieku ambrisentan, perorálne: od 35 mg do menej ako 45 mg</t>
  </si>
  <si>
    <t>C0202AD</t>
  </si>
  <si>
    <t>64301.5</t>
  </si>
  <si>
    <t>Podanie lieku ambrisentan, perorálne: od 45 mg do menej ako 55 mg</t>
  </si>
  <si>
    <t>C0202AE</t>
  </si>
  <si>
    <t>64301.6</t>
  </si>
  <si>
    <t>Podanie lieku ambrisentan, perorálne: od 55 mg do menej ako 65 mg</t>
  </si>
  <si>
    <t>C0202AF</t>
  </si>
  <si>
    <t>64301.7</t>
  </si>
  <si>
    <t>Podanie lieku ambrisentan, perorálne: od 65 mg do menej ako 75 mg</t>
  </si>
  <si>
    <t>C0202AG</t>
  </si>
  <si>
    <t>64301.8</t>
  </si>
  <si>
    <t>Podanie lieku ambrisentan, perorálne: od 75 mg do menej ako 100 mg</t>
  </si>
  <si>
    <t>C0202AH</t>
  </si>
  <si>
    <t>64301.9</t>
  </si>
  <si>
    <t>Podanie lieku ambrisentan, perorálne: od 100 mg do menej ako 125 mg</t>
  </si>
  <si>
    <t>C0202AI</t>
  </si>
  <si>
    <t>64301.a</t>
  </si>
  <si>
    <t>Podanie lieku ambrisentan, perorálne: od 125 mg do menej ako 150 mg</t>
  </si>
  <si>
    <t>C0202AJ</t>
  </si>
  <si>
    <t>64301.b</t>
  </si>
  <si>
    <t>Podanie lieku ambrisentan, perorálne: od 150 mg do menej ako 200 mg</t>
  </si>
  <si>
    <t>C0202AK</t>
  </si>
  <si>
    <t>64301.c</t>
  </si>
  <si>
    <t>Podanie lieku ambrisentan, perorálne: od 200 mg do menej ako 250 mg</t>
  </si>
  <si>
    <t>C0202AL</t>
  </si>
  <si>
    <t>64301.d</t>
  </si>
  <si>
    <t>Podanie lieku ambrisentan, perorálne: od 250 mg do menej ako 300 mg</t>
  </si>
  <si>
    <t>C0202AM</t>
  </si>
  <si>
    <t>64301.e</t>
  </si>
  <si>
    <t>Podanie lieku ambrisentan, perorálne: od 300 mg do menej ako 350 mg</t>
  </si>
  <si>
    <t>C0202AN</t>
  </si>
  <si>
    <t>64301.f</t>
  </si>
  <si>
    <t>Podanie lieku ambrisentan, perorálne: od 350 mg do menej ako 400 mg</t>
  </si>
  <si>
    <t>C0202AO</t>
  </si>
  <si>
    <t>64301.g</t>
  </si>
  <si>
    <t>Podanie lieku ambrisentan, perorálne: od 400 mg do menej ako 450 mg</t>
  </si>
  <si>
    <t>C0202AP</t>
  </si>
  <si>
    <t>64301.h</t>
  </si>
  <si>
    <t>Podanie lieku ambrisentan, perorálne: 450 mg a viac</t>
  </si>
  <si>
    <t>C0202AQ</t>
  </si>
  <si>
    <t>J02-01</t>
  </si>
  <si>
    <t>Amfotericín B</t>
  </si>
  <si>
    <t>61011.0</t>
  </si>
  <si>
    <t>Podanie lieku lipidový amfotericín B, parenterálne: od 100 mg do menej ako 175 mg</t>
  </si>
  <si>
    <t>J0201AA</t>
  </si>
  <si>
    <t>61011.1</t>
  </si>
  <si>
    <t>Podanie lieku lipidový amfotericín B, parenterálne: od 175 mg do menej ako 250 mg</t>
  </si>
  <si>
    <t>J0201AB</t>
  </si>
  <si>
    <t>61011.2</t>
  </si>
  <si>
    <t>Podanie lieku lipidový amfotericín B, parenterálne: od 250 mg do menej ako 350 mg</t>
  </si>
  <si>
    <t>J0201AC</t>
  </si>
  <si>
    <t>61011.3</t>
  </si>
  <si>
    <t>Podanie lieku lipidový amfotericín B, parenterálne: od 350 mg do menej ako 450 mg</t>
  </si>
  <si>
    <t>J0201AD</t>
  </si>
  <si>
    <t>61011.4</t>
  </si>
  <si>
    <t>Podanie lieku lipidový amfotericín B, parenterálne: od 450 mg do menej ako 550 mg</t>
  </si>
  <si>
    <t>J0201AE</t>
  </si>
  <si>
    <t>61011.5</t>
  </si>
  <si>
    <t>Podanie lieku lipidový amfotericín B, parenterálne: od 550 mg do menej ako 650 mg</t>
  </si>
  <si>
    <t>J0201AF</t>
  </si>
  <si>
    <t>61011.6</t>
  </si>
  <si>
    <t>Podanie lieku lipidový amfotericín B, parenterálne: od 650 mg do menej ako 750 mg</t>
  </si>
  <si>
    <t>J0201AG</t>
  </si>
  <si>
    <t>61011.7</t>
  </si>
  <si>
    <t>Podanie lieku lipidový amfotericín B, parenterálne: od 750 mg do menej ako 850 mg</t>
  </si>
  <si>
    <t>J0201AH</t>
  </si>
  <si>
    <t>61011.8</t>
  </si>
  <si>
    <t>Podanie lieku lipidový amfotericín B, parenterálne: od 850 mg do menej ako 950 mg</t>
  </si>
  <si>
    <t>J0201AI</t>
  </si>
  <si>
    <t>61011.9</t>
  </si>
  <si>
    <t>Podanie lieku lipidový amfotericín B, parenterálne: od 950 mg do menej ako 1150 mg</t>
  </si>
  <si>
    <t>J0201AJ</t>
  </si>
  <si>
    <t>61011.a</t>
  </si>
  <si>
    <t>Podanie lieku lipidový amfotericín B, parenterálne: od 1150 mg do menej ako 1350 mg</t>
  </si>
  <si>
    <t>J0201AK</t>
  </si>
  <si>
    <t>61011.b</t>
  </si>
  <si>
    <t>Podanie lieku lipidový amfotericín B, parenterálne: od 1350 mg do menej ako 1550 mg</t>
  </si>
  <si>
    <t>J0201AL</t>
  </si>
  <si>
    <t>61011.c</t>
  </si>
  <si>
    <t>Podanie lieku lipidový amfotericín B, parenterálne: od 1550 mg do menej ako 1750 mg</t>
  </si>
  <si>
    <t>J0201AM</t>
  </si>
  <si>
    <t>61011.d</t>
  </si>
  <si>
    <t>Podanie lieku lipidový amfotericín B, parenterálne: od 1750 mg do menej ako 1950 mg</t>
  </si>
  <si>
    <t>J0201AN</t>
  </si>
  <si>
    <t>61011.e</t>
  </si>
  <si>
    <t>Podanie lieku lipidový amfotericín B, parenterálne: od 1950 mg do menej ako 2150 mg</t>
  </si>
  <si>
    <t>J0201AO</t>
  </si>
  <si>
    <t>61011.f</t>
  </si>
  <si>
    <t>Podanie lieku lipidový amfotericín B, parenterálne: od 2150 mg do menej ako 3150 mg</t>
  </si>
  <si>
    <t>J0201AP</t>
  </si>
  <si>
    <t>61011.g</t>
  </si>
  <si>
    <t>Podanie lieku lipidový amfotericín B, parenterálne: od 3150 mg do menej ako 4150 mg</t>
  </si>
  <si>
    <t>J0201AQ</t>
  </si>
  <si>
    <t>61011.h</t>
  </si>
  <si>
    <t>Podanie lieku lipidový amfotericín B, parenterálne: od 4150 mg do menej ako 5150 mg</t>
  </si>
  <si>
    <t>J0201AR</t>
  </si>
  <si>
    <t>61011.j</t>
  </si>
  <si>
    <t>Podanie lieku lipidový amfotericín B, parenterálne: od 5150 mg do menej ako 6150 mg</t>
  </si>
  <si>
    <t>J0201AS</t>
  </si>
  <si>
    <t>61011.k</t>
  </si>
  <si>
    <t>Podanie lieku lipidový amfotericín B, parenterálne: od 6150 mg do menej ako 8650 mg</t>
  </si>
  <si>
    <t>J0201AT</t>
  </si>
  <si>
    <t>61011.l</t>
  </si>
  <si>
    <t>Podanie lieku lipidový amfotericín B, parenterálne: od 8650 mg do menej ako 11150 mg</t>
  </si>
  <si>
    <t>J0201AU</t>
  </si>
  <si>
    <t>61011.m</t>
  </si>
  <si>
    <t>Podanie lieku lipidový amfotericín B, parenterálne: od 11150 mg do menej ako 13650 mg</t>
  </si>
  <si>
    <t>J0201AV</t>
  </si>
  <si>
    <t>61011.n</t>
  </si>
  <si>
    <t>Podanie lieku lipidový amfotericín B, parenterálne: od 13650 mg do menej ako 18650 mg</t>
  </si>
  <si>
    <t>J0201AW</t>
  </si>
  <si>
    <t>61011.o</t>
  </si>
  <si>
    <t>Podanie lieku lipidový amfotericín B, parenterálne: od 18650 mg do menej ako 23650 mg</t>
  </si>
  <si>
    <t>J0201AX</t>
  </si>
  <si>
    <t>61011.p</t>
  </si>
  <si>
    <t>Podanie lieku lipidový amfotericín B, parenterálne: od 23650 mg do menej ako 28650 mg</t>
  </si>
  <si>
    <t>J0201AY</t>
  </si>
  <si>
    <t>61011.q</t>
  </si>
  <si>
    <t>Podanie lieku lipidový amfotericín B, parenterálne: od 28650 mg do menej ako 33650 mg</t>
  </si>
  <si>
    <t>J0201AZ</t>
  </si>
  <si>
    <t>61011.r</t>
  </si>
  <si>
    <t>Podanie lieku lipidový amfotericín B, parenterálne: od 33650 mg do menej ako 38650 mg</t>
  </si>
  <si>
    <t>J0201BA</t>
  </si>
  <si>
    <t>61011.s</t>
  </si>
  <si>
    <t>Podanie lieku lipidový amfotericín B, parenterálne: od 38650 mg do menej ako 43650 mg</t>
  </si>
  <si>
    <t>J0201BB</t>
  </si>
  <si>
    <t>61011.t</t>
  </si>
  <si>
    <t>Podanie lieku lipidový amfotericín B, parenterálne: 43650 mg a viac</t>
  </si>
  <si>
    <t>J0201BC</t>
  </si>
  <si>
    <t>J02-03</t>
  </si>
  <si>
    <t>Vorikonazol parenterálny</t>
  </si>
  <si>
    <t>61031.0</t>
  </si>
  <si>
    <t>Podanie lieku vorikonazol, parenterálne: od 0,4 g do menej ako 0,6 g</t>
  </si>
  <si>
    <t>J0203AA</t>
  </si>
  <si>
    <t>61031.1</t>
  </si>
  <si>
    <t>Podanie lieku vorikonazol, parenterálne: od 0,6 g do menej ako 0,8 g</t>
  </si>
  <si>
    <t>J0203AB</t>
  </si>
  <si>
    <t>61031.2</t>
  </si>
  <si>
    <t>Podanie lieku vorikonazol, parenterálne: od 0,8 g do menej ako 1,2 g</t>
  </si>
  <si>
    <t>J0203AC</t>
  </si>
  <si>
    <t>61031.3</t>
  </si>
  <si>
    <t>Podanie lieku vorikonazol, parenterálne: od 1,2 g do menej ako 1,6 g</t>
  </si>
  <si>
    <t>J0203AD</t>
  </si>
  <si>
    <t>61031.4</t>
  </si>
  <si>
    <t>Podanie lieku vorikonazol, parenterálne: od 1,6 g do menej ako 2,0 g</t>
  </si>
  <si>
    <t>J0203AE</t>
  </si>
  <si>
    <t>61031.5</t>
  </si>
  <si>
    <t>Podanie lieku vorikonazol, parenterálne: od 2,0 g do menej ako 2,4 g</t>
  </si>
  <si>
    <t>J0203AF</t>
  </si>
  <si>
    <t>61031.6</t>
  </si>
  <si>
    <t>Podanie lieku vorikonazol, parenterálne: od 2,4 g do menej ako 3,2 g</t>
  </si>
  <si>
    <t>J0203AG</t>
  </si>
  <si>
    <t>61031.7</t>
  </si>
  <si>
    <t>Podanie lieku vorikonazol, parenterálne: od 3,2 g do menej ako 4,0 g</t>
  </si>
  <si>
    <t>J0203AH</t>
  </si>
  <si>
    <t>61031.8</t>
  </si>
  <si>
    <t>Podanie lieku vorikonazol, parenterálne: od 4,0 g do menej ako 4,8 g</t>
  </si>
  <si>
    <t>J0203AI</t>
  </si>
  <si>
    <t>61031.9</t>
  </si>
  <si>
    <t>Podanie lieku vorikonazol, parenterálne: od 4,8 g do menej ako 5,6 g</t>
  </si>
  <si>
    <t>J0203AJ</t>
  </si>
  <si>
    <t>61031.a</t>
  </si>
  <si>
    <t>Podanie lieku vorikonazol, parenterálne: od 5,6 g do menej ako 6,4 g</t>
  </si>
  <si>
    <t>J0203AK</t>
  </si>
  <si>
    <t>61031.b</t>
  </si>
  <si>
    <t>Podanie lieku vorikonazol, parenterálne: od 6,4 g do menej ako 7,2 g</t>
  </si>
  <si>
    <t>J0203AL</t>
  </si>
  <si>
    <t>61031.c</t>
  </si>
  <si>
    <t>Podanie lieku vorikonazol, parenterálne: od 7,2 g do menej ako 8,8 g</t>
  </si>
  <si>
    <t>J0203AM</t>
  </si>
  <si>
    <t>61031.d</t>
  </si>
  <si>
    <t>Podanie lieku vorikonazol, parenterálne: od 8,8 g do menej ako 10,4 g</t>
  </si>
  <si>
    <t>J0203AN</t>
  </si>
  <si>
    <t>61031.e</t>
  </si>
  <si>
    <t>Podanie lieku vorikonazol, parenterálne: od 10,4 g do menej ako 12,0 g</t>
  </si>
  <si>
    <t>J0203AO</t>
  </si>
  <si>
    <t>61031.f</t>
  </si>
  <si>
    <t>Podanie lieku vorikonazol, parenterálne: od 12,0 g do menej ako 13,6 g</t>
  </si>
  <si>
    <t>J0203AP</t>
  </si>
  <si>
    <t>61031.g</t>
  </si>
  <si>
    <t>Podanie lieku vorikonazol, parenterálne: od 13,6 g do menej ako 16,8 g</t>
  </si>
  <si>
    <t>J0203AQ</t>
  </si>
  <si>
    <t>61031.h</t>
  </si>
  <si>
    <t>Podanie lieku vorikonazol, parenterálne: od 16,8 g do menej ako 20,0 g</t>
  </si>
  <si>
    <t>J0203AR</t>
  </si>
  <si>
    <t>61031.j</t>
  </si>
  <si>
    <t>Podanie lieku vorikonazol, parenterálne: od 20,0 g do menej ako 23,2 g</t>
  </si>
  <si>
    <t>J0203AS</t>
  </si>
  <si>
    <t>61031.k</t>
  </si>
  <si>
    <t>Podanie lieku vorikonazol, parenterálne: od 23,2 g do menej ako 26,4 g</t>
  </si>
  <si>
    <t>J0203AT</t>
  </si>
  <si>
    <t>61031.l</t>
  </si>
  <si>
    <t>Podanie lieku vorikonazol, parenterálne: od 26,4 g do menej ako 32,8 g</t>
  </si>
  <si>
    <t>J0203AU</t>
  </si>
  <si>
    <t>61031.m</t>
  </si>
  <si>
    <t>Podanie lieku vorikonazol, parenterálne: od 32,8 g do menej ako 39,2 g</t>
  </si>
  <si>
    <t>J0203AV</t>
  </si>
  <si>
    <t>61031.n</t>
  </si>
  <si>
    <t>Podanie lieku vorikonazol, parenterálne: od 39,2 g do menej ako 45,6 g</t>
  </si>
  <si>
    <t>J0203AW</t>
  </si>
  <si>
    <t>61031.o</t>
  </si>
  <si>
    <t>Podanie lieku vorikonazol, parenterálne: od 45,6 g do menej ako 52,0 g</t>
  </si>
  <si>
    <t>J0203AX</t>
  </si>
  <si>
    <t>61031.p</t>
  </si>
  <si>
    <t>Podanie lieku vorikonazol, parenterálne: od 52,0 g do menej ako 64,8 g</t>
  </si>
  <si>
    <t>J0203AY</t>
  </si>
  <si>
    <t>61031.q</t>
  </si>
  <si>
    <t>Podanie lieku vorikonazol, parenterálne: od 64,8 g do menej ako 77,6 g</t>
  </si>
  <si>
    <t>J0203AZ</t>
  </si>
  <si>
    <t>61031.r</t>
  </si>
  <si>
    <t>Podanie lieku vorikonazol, parenterálne: od 77,6 g do menej ako 90,4 g</t>
  </si>
  <si>
    <t>J0203BA</t>
  </si>
  <si>
    <t>61031.s</t>
  </si>
  <si>
    <t>Podanie lieku vorikonazol, parenterálne: 90,4 g a viac</t>
  </si>
  <si>
    <t>J0203BB</t>
  </si>
  <si>
    <t>J02-04</t>
  </si>
  <si>
    <t>Vorikonazol perorálny</t>
  </si>
  <si>
    <t>61032.0</t>
  </si>
  <si>
    <t>Podanie lieku vorikonazol, perorálne: od 1,00 g do menej ako 1,75 g</t>
  </si>
  <si>
    <t>J0204AA</t>
  </si>
  <si>
    <t>61032.1</t>
  </si>
  <si>
    <t>Podanie lieku vorikonazol, perorálne: od 1,75 g do menej ako 2,50 g</t>
  </si>
  <si>
    <t>J0204AB</t>
  </si>
  <si>
    <t>61032.2</t>
  </si>
  <si>
    <t>Podanie lieku vorikonazol, perorálne: od 2,50 g do menej ako 3,50 g</t>
  </si>
  <si>
    <t>J0204AC</t>
  </si>
  <si>
    <t>61032.3</t>
  </si>
  <si>
    <t>Podanie lieku vorikonazol, perorálne: od 3,50 g do menej ako 4,50 g</t>
  </si>
  <si>
    <t>J0204AD</t>
  </si>
  <si>
    <t>61032.4</t>
  </si>
  <si>
    <t>Podanie lieku vorikonazol, perorálne: od 4,50 g do menej ako 6,50 g</t>
  </si>
  <si>
    <t>J0204AE</t>
  </si>
  <si>
    <t>61032.5</t>
  </si>
  <si>
    <t>Podanie lieku vorikonazol, perorálne: od 6,50 g do menej ako 8,50 g</t>
  </si>
  <si>
    <t>J0204AF</t>
  </si>
  <si>
    <t>61032.6</t>
  </si>
  <si>
    <t>Podanie lieku vorikonazol, perorálne: od 8,50 g do menej ako 10,50 g</t>
  </si>
  <si>
    <t>J0204AG</t>
  </si>
  <si>
    <t>61032.7</t>
  </si>
  <si>
    <t>Podanie lieku vorikonazol, perorálne: od 10,50 g do menej ako 15,50 g</t>
  </si>
  <si>
    <t>J0204AH</t>
  </si>
  <si>
    <t>61032.8</t>
  </si>
  <si>
    <t>Podanie lieku vorikonazol, perorálne: od 15,50 g do menej ako 20,50 g</t>
  </si>
  <si>
    <t>J0204AI</t>
  </si>
  <si>
    <t>61032.9</t>
  </si>
  <si>
    <t>Podanie lieku vorikonazol, perorálne: od 20,50 g do menej ako 25,50 g</t>
  </si>
  <si>
    <t>J0204AJ</t>
  </si>
  <si>
    <t>61032.a</t>
  </si>
  <si>
    <t>Podanie lieku vorikonazol, perorálne: od 25,50 g do menej ako 30,50 g</t>
  </si>
  <si>
    <t>J0204AK</t>
  </si>
  <si>
    <t>61032.b</t>
  </si>
  <si>
    <t>Podanie lieku vorikonazol, perorálne: od 30,50 g do menej ako 35,50 g</t>
  </si>
  <si>
    <t>J0204AL</t>
  </si>
  <si>
    <t>61032.c</t>
  </si>
  <si>
    <t>Podanie lieku vorikonazol, perorálne: od 35,50 g do menej ako 40,50 g</t>
  </si>
  <si>
    <t>J0204AM</t>
  </si>
  <si>
    <t>61032.d</t>
  </si>
  <si>
    <t>Podanie lieku vorikonazol, perorálne: od 40,50 g do menej ako 45,50 g</t>
  </si>
  <si>
    <t>J0204AN</t>
  </si>
  <si>
    <t>61032.e</t>
  </si>
  <si>
    <t>Podanie lieku vorikonazol, perorálne: 45,50 g a viac</t>
  </si>
  <si>
    <t>J0204AO</t>
  </si>
  <si>
    <t>J02-05</t>
  </si>
  <si>
    <t>Posakonazol</t>
  </si>
  <si>
    <t>61042.0</t>
  </si>
  <si>
    <t>Podanie lieku posakonazol, perorálne: od 1000 mg do menej ako 2000 mg</t>
  </si>
  <si>
    <t>J0205AA</t>
  </si>
  <si>
    <t>61042.1</t>
  </si>
  <si>
    <t>Podanie lieku posakonazol, perorálne: od 2000 mg do menej ako 3000 mg</t>
  </si>
  <si>
    <t>J0205AB</t>
  </si>
  <si>
    <t>61042.2</t>
  </si>
  <si>
    <t>Podanie lieku posakonazol, perorálne: od 3000 mg do menej ako 4200 mg</t>
  </si>
  <si>
    <t>J0205AC</t>
  </si>
  <si>
    <t>61042.3</t>
  </si>
  <si>
    <t>Podanie lieku posakonazol, perorálne: od 4200 mg do menej ako 5400 mg</t>
  </si>
  <si>
    <t>J0205AD</t>
  </si>
  <si>
    <t>61042.4</t>
  </si>
  <si>
    <t>Podanie lieku posakonazol, perorálne: od 5400 mg do menej ako 6600 mg</t>
  </si>
  <si>
    <t>J0205AE</t>
  </si>
  <si>
    <t>61042.5</t>
  </si>
  <si>
    <t>Podanie lieku posakonazol, perorálne: od 6600 mg do menej ako 7800 mg</t>
  </si>
  <si>
    <t>J0205AF</t>
  </si>
  <si>
    <t>61042.6</t>
  </si>
  <si>
    <t>Podanie lieku posakonazol, perorálne: od 7800 mg do menej ako 9000 mg</t>
  </si>
  <si>
    <t>J0205AG</t>
  </si>
  <si>
    <t>61042.7</t>
  </si>
  <si>
    <t>Podanie lieku posakonazol, perorálne: od 9000 mg do menej ako 11400 mg</t>
  </si>
  <si>
    <t>J0205AH</t>
  </si>
  <si>
    <t>61042.8</t>
  </si>
  <si>
    <t>Podanie lieku posakonazol, perorálne: od 11400 mg do menej ako 13800 mg</t>
  </si>
  <si>
    <t>J0205AI</t>
  </si>
  <si>
    <t>61042.9</t>
  </si>
  <si>
    <t>Podanie lieku posakonazol, perorálne: od 13800 mg do menej ako 16200 mg</t>
  </si>
  <si>
    <t>J0205AJ</t>
  </si>
  <si>
    <t>61042.a</t>
  </si>
  <si>
    <t>Podanie lieku posakonazol, perorálne: od 16200 mg do menej ako 18600 mg</t>
  </si>
  <si>
    <t>J0205AK</t>
  </si>
  <si>
    <t>61042.b</t>
  </si>
  <si>
    <t>Podanie lieku posakonazol, perorálne: od 18600 mg do menej ako 21000 mg</t>
  </si>
  <si>
    <t>J0205AL</t>
  </si>
  <si>
    <t>61042.c</t>
  </si>
  <si>
    <t>Podanie lieku posakonazol, perorálne: od 21000 mg do menej ako 25800 mg</t>
  </si>
  <si>
    <t>J0205AM</t>
  </si>
  <si>
    <t>61042.d</t>
  </si>
  <si>
    <t>Podanie lieku posakonazol, perorálne: od 25800 mg do menej ako 30600 mg</t>
  </si>
  <si>
    <t>J0205AN</t>
  </si>
  <si>
    <t>61042.e</t>
  </si>
  <si>
    <t>Podanie lieku posakonazol, perorálne: od 30600 mg do menej ako 35400 mg</t>
  </si>
  <si>
    <t>J0205AO</t>
  </si>
  <si>
    <t>61042.f</t>
  </si>
  <si>
    <t>Podanie lieku posakonazol, perorálne: od 35400 mg do menej ako 40200 mg</t>
  </si>
  <si>
    <t>J0205AP</t>
  </si>
  <si>
    <t>61042.g</t>
  </si>
  <si>
    <t>Podanie lieku posakonazol, perorálne: od 40200 mg do menej ako 45000 mg</t>
  </si>
  <si>
    <t>J0205AQ</t>
  </si>
  <si>
    <t>61042.h</t>
  </si>
  <si>
    <t>Podanie lieku posakonazol, perorálne: od 45000 mg do menej ako 54600 mg</t>
  </si>
  <si>
    <t>J0205AR</t>
  </si>
  <si>
    <t>61042.j</t>
  </si>
  <si>
    <t>Podanie lieku posakonazol, perorálne: od 54600 mg do menej ako 64200 mg</t>
  </si>
  <si>
    <t>J0205AS</t>
  </si>
  <si>
    <t>61042.k</t>
  </si>
  <si>
    <t>Podanie lieku posakonazol, perorálne: od 64200 mg do menej ako 73800 mg</t>
  </si>
  <si>
    <t>J0205AT</t>
  </si>
  <si>
    <t>61042.l</t>
  </si>
  <si>
    <t>Podanie lieku posakonazol, perorálne: od 73800 mg do menej ako 83400 mg</t>
  </si>
  <si>
    <t>J0205AU</t>
  </si>
  <si>
    <t>61042.m</t>
  </si>
  <si>
    <t>Podanie lieku posakonazol, perorálne: od 83400 mg do menej ako 93000 mg</t>
  </si>
  <si>
    <t>J0205AV</t>
  </si>
  <si>
    <t>61042.n</t>
  </si>
  <si>
    <t>Podanie lieku posakonazol, perorálne: 93000 mg a viac</t>
  </si>
  <si>
    <t>J0205AW</t>
  </si>
  <si>
    <t>J02-06</t>
  </si>
  <si>
    <t>Caspofungín</t>
  </si>
  <si>
    <t>61051.0</t>
  </si>
  <si>
    <t>Podanie lieku caspofungín, parenterálne: od 35 mg do menej ako 65 mg</t>
  </si>
  <si>
    <t>J0206AA</t>
  </si>
  <si>
    <t>61051.1</t>
  </si>
  <si>
    <t>Podanie lieku caspofungín, parenterálne: od 65 mg do menej ako 100 mg</t>
  </si>
  <si>
    <t>J0206AB</t>
  </si>
  <si>
    <t>61051.2</t>
  </si>
  <si>
    <t>Podanie lieku caspofungín, parenterálne: od 100 mg do menej ako 150 mg</t>
  </si>
  <si>
    <t>J0206AC</t>
  </si>
  <si>
    <t>61051.3</t>
  </si>
  <si>
    <t>Podanie lieku caspofungín, parenterálne: od 150 mg do menej ako 200 mg</t>
  </si>
  <si>
    <t>J0206AD</t>
  </si>
  <si>
    <t>61051.4</t>
  </si>
  <si>
    <t>Podanie lieku caspofungín, parenterálne: od 200 mg do menej ako 250 mg</t>
  </si>
  <si>
    <t>J0206AE</t>
  </si>
  <si>
    <t>61051.5</t>
  </si>
  <si>
    <t>Podanie lieku caspofungín, parenterálne: od 250 mg do menej ako 300 mg</t>
  </si>
  <si>
    <t>J0206AF</t>
  </si>
  <si>
    <t>61051.6</t>
  </si>
  <si>
    <t>Podanie lieku caspofungín, parenterálne: od 300 mg do menej ako 350 mg</t>
  </si>
  <si>
    <t>J0206AG</t>
  </si>
  <si>
    <t>61051.7</t>
  </si>
  <si>
    <t>Podanie lieku caspofungín, parenterálne: od 350 mg do menej ako 400 mg</t>
  </si>
  <si>
    <t>J0206AH</t>
  </si>
  <si>
    <t>61051.8</t>
  </si>
  <si>
    <t>Podanie lieku caspofungín, parenterálne: od 400 mg do menej ako 450 mg</t>
  </si>
  <si>
    <t>J0206AI</t>
  </si>
  <si>
    <t>61051.9</t>
  </si>
  <si>
    <t>Podanie lieku caspofungín, parenterálne: od 450 mg do menej ako 500 mg</t>
  </si>
  <si>
    <t>J0206AJ</t>
  </si>
  <si>
    <t>61051.a</t>
  </si>
  <si>
    <t>Podanie lieku caspofungín, parenterálne: od 500 mg do menej ako 600 mg</t>
  </si>
  <si>
    <t>J0206AK</t>
  </si>
  <si>
    <t>61051.b</t>
  </si>
  <si>
    <t>Podanie lieku caspofungín, parenterálne: od 600 mg do menej ako 700 mg</t>
  </si>
  <si>
    <t>J0206AL</t>
  </si>
  <si>
    <t>61051.c</t>
  </si>
  <si>
    <t>Podanie lieku caspofungín, parenterálne: od 700 mg do menej ako 800 mg</t>
  </si>
  <si>
    <t>J0206AM</t>
  </si>
  <si>
    <t>61051.d</t>
  </si>
  <si>
    <t>Podanie lieku caspofungín, parenterálne: od 800 mg do menej ako 900 mg</t>
  </si>
  <si>
    <t>J0206AN</t>
  </si>
  <si>
    <t>61051.e</t>
  </si>
  <si>
    <t>Podanie lieku caspofungín, parenterálne: od 900 mg do menej ako 1000 mg</t>
  </si>
  <si>
    <t>J0206AO</t>
  </si>
  <si>
    <t>61051.f</t>
  </si>
  <si>
    <t>Podanie lieku caspofungín, parenterálne: od 1000 mg do menej ako 1200 mg</t>
  </si>
  <si>
    <t>J0206AP</t>
  </si>
  <si>
    <t>61051.g</t>
  </si>
  <si>
    <t>Podanie lieku caspofungín, parenterálne: od 1200 mg do menej ako 1400 mg</t>
  </si>
  <si>
    <t>J0206AQ</t>
  </si>
  <si>
    <t>61051.h</t>
  </si>
  <si>
    <t>Podanie lieku caspofungín, parenterálne: od 1400 mg do menej ako 1600 mg</t>
  </si>
  <si>
    <t>J0206AR</t>
  </si>
  <si>
    <t>61051.j</t>
  </si>
  <si>
    <t>Podanie lieku caspofungín, parenterálne: od 1600 mg do menej ako 2000 mg</t>
  </si>
  <si>
    <t>J0206AS</t>
  </si>
  <si>
    <t>61051.k</t>
  </si>
  <si>
    <t>Podanie lieku caspofungín, parenterálne: od 2000 mg do menej ako 2400 mg</t>
  </si>
  <si>
    <t>J0206AT</t>
  </si>
  <si>
    <t>61051.l</t>
  </si>
  <si>
    <t>Podanie lieku caspofungín, parenterálne: od 2400 mg do menej ako 2800 mg</t>
  </si>
  <si>
    <t>J0206AU</t>
  </si>
  <si>
    <t>61051.m</t>
  </si>
  <si>
    <t>Podanie lieku caspofungín, parenterálne: od 2800 mg do menej ako 3600 mg</t>
  </si>
  <si>
    <t>J0206AV</t>
  </si>
  <si>
    <t>61051.n</t>
  </si>
  <si>
    <t>Podanie lieku caspofungín, parenterálne: od 3600 mg do menej ako 4400 mg</t>
  </si>
  <si>
    <t>J0206AW</t>
  </si>
  <si>
    <t>61051.o</t>
  </si>
  <si>
    <t>Podanie lieku caspofungín, parenterálne: od 4400 mg do menej ako 5200 mg</t>
  </si>
  <si>
    <t>J0206AX</t>
  </si>
  <si>
    <t>61051.p</t>
  </si>
  <si>
    <t>Podanie lieku caspofungín, parenterálne: od 5200 mg do menej ako 6000 mg</t>
  </si>
  <si>
    <t>J0206AY</t>
  </si>
  <si>
    <t>61051.q</t>
  </si>
  <si>
    <t>Podanie lieku caspofungín, parenterálne: od 6000 mg do menej ako 6800 mg</t>
  </si>
  <si>
    <t>J0206AZ</t>
  </si>
  <si>
    <t>61051.r</t>
  </si>
  <si>
    <t>Podanie lieku caspofungín, parenterálne: od 6800 mg do menej ako 7600 mg</t>
  </si>
  <si>
    <t>J0206BA</t>
  </si>
  <si>
    <t>61051.s</t>
  </si>
  <si>
    <t>Podanie lieku caspofungín, parenterálne: od 7600 mg do menej ako 8400 mg</t>
  </si>
  <si>
    <t>J0206BB</t>
  </si>
  <si>
    <t>61051.t</t>
  </si>
  <si>
    <t>Podanie lieku caspofungín, parenterálne: 8400 mg a viac</t>
  </si>
  <si>
    <t>J0206BC</t>
  </si>
  <si>
    <t>J02-07</t>
  </si>
  <si>
    <t>Anidulafulgín</t>
  </si>
  <si>
    <t>61061.0</t>
  </si>
  <si>
    <t>Podanie lieku anidulafulgín, parenterálne: od 75 mg do menej ako 125 mg</t>
  </si>
  <si>
    <t>J0207AA</t>
  </si>
  <si>
    <t>61061.1</t>
  </si>
  <si>
    <t>Podanie lieku anidulafulgín, parenterálne: od 125 mg do menej ako 200 mg</t>
  </si>
  <si>
    <t>J0207AB</t>
  </si>
  <si>
    <t>61061.2</t>
  </si>
  <si>
    <t>Podanie lieku anidulafulgín, parenterálne: od 200 mg do menej ako 300 mg</t>
  </si>
  <si>
    <t>J0207AC</t>
  </si>
  <si>
    <t>61061.3</t>
  </si>
  <si>
    <t>Podanie lieku anidulafulgín, parenterálne: od 300 mg do menej ako 400 mg</t>
  </si>
  <si>
    <t>J0207AD</t>
  </si>
  <si>
    <t>61061.4</t>
  </si>
  <si>
    <t>Podanie lieku anidulafulgín, parenterálne: od 400 mg do menej ako 500 mg</t>
  </si>
  <si>
    <t>J0207AE</t>
  </si>
  <si>
    <t>61061.5</t>
  </si>
  <si>
    <t>Podanie lieku anidulafulgín, parenterálne: od 500 mg do menej ako 600 mg</t>
  </si>
  <si>
    <t>J0207AF</t>
  </si>
  <si>
    <t>61061.6</t>
  </si>
  <si>
    <t>Podanie lieku anidulafulgín, parenterálne: od 600 mg do menej ako 700 mg</t>
  </si>
  <si>
    <t>J0207AG</t>
  </si>
  <si>
    <t>61061.7</t>
  </si>
  <si>
    <t>Podanie lieku anidulafulgín, parenterálne: od 700 mg do menej ako 800 mg</t>
  </si>
  <si>
    <t>J0207AH</t>
  </si>
  <si>
    <t>61061.8</t>
  </si>
  <si>
    <t>Podanie lieku anidulafulgín, parenterálne: od 800 mg do menej ako 900 mg</t>
  </si>
  <si>
    <t>J0207AI</t>
  </si>
  <si>
    <t>61061.9</t>
  </si>
  <si>
    <t>Podanie lieku anidulafulgín, parenterálne: od 900 mg do menej ako 1000 mg</t>
  </si>
  <si>
    <t>J0207AJ</t>
  </si>
  <si>
    <t>61061.a</t>
  </si>
  <si>
    <t>Podanie lieku anidulafulgín, parenterálne: od 1000 mg do menej ako 1200 mg</t>
  </si>
  <si>
    <t>J0207AK</t>
  </si>
  <si>
    <t>61061.b</t>
  </si>
  <si>
    <t>Podanie lieku anidulafulgín, parenterálne: od 1200 mg do menej ako 1400 mg</t>
  </si>
  <si>
    <t>J0207AL</t>
  </si>
  <si>
    <t>61061.c</t>
  </si>
  <si>
    <t>Podanie lieku anidulafulgín, parenterálne: od 1400 mg do menej ako 1600 mg</t>
  </si>
  <si>
    <t>J0207AM</t>
  </si>
  <si>
    <t>61061.d</t>
  </si>
  <si>
    <t>Podanie lieku anidulafulgín, parenterálne: od 1600 mg do menej ako 1800 mg</t>
  </si>
  <si>
    <t>J0207AN</t>
  </si>
  <si>
    <t>61061.e</t>
  </si>
  <si>
    <t>Podanie lieku anidulafulgín, parenterálne: od 1800 mg do menej ako 2000 mg</t>
  </si>
  <si>
    <t>J0207AO</t>
  </si>
  <si>
    <t>61061.f</t>
  </si>
  <si>
    <t>Podanie lieku anidulafulgín, parenterálne: od 2000 mg do menej ako 2400 mg</t>
  </si>
  <si>
    <t>J0207AP</t>
  </si>
  <si>
    <t>61061.g</t>
  </si>
  <si>
    <t>Podanie lieku anidulafulgín, parenterálne: od 2400 mg do menej ako 2800 mg</t>
  </si>
  <si>
    <t>J0207AQ</t>
  </si>
  <si>
    <t>61061.h</t>
  </si>
  <si>
    <t>Podanie lieku anidulafulgín, parenterálne: od 2800 mg do menej ako 3200 mg</t>
  </si>
  <si>
    <t>J0207AR</t>
  </si>
  <si>
    <t>61061.j</t>
  </si>
  <si>
    <t>Podanie lieku anidulafulgín, parenterálne: od 3200 mg do menej ako 4000 mg</t>
  </si>
  <si>
    <t>J0207AS</t>
  </si>
  <si>
    <t>61061.k</t>
  </si>
  <si>
    <t>Podanie lieku anidulafulgín, parenterálne: od 4000 mg do menej ako 4800 mg</t>
  </si>
  <si>
    <t>J0207AT</t>
  </si>
  <si>
    <t>61061.l</t>
  </si>
  <si>
    <t>Podanie lieku anidulafulgín, parenterálne: od 4800 mg do menej ako 5600 mg</t>
  </si>
  <si>
    <t>J0207AU</t>
  </si>
  <si>
    <t>61061.m</t>
  </si>
  <si>
    <t>Podanie lieku anidulafulgín, parenterálne: od 5600 mg do menej ako 6400 mg</t>
  </si>
  <si>
    <t>J0207AV</t>
  </si>
  <si>
    <t>61061.n</t>
  </si>
  <si>
    <t>Podanie lieku anidulafulgín, parenterálne: od 6400 mg do menej ako 8000 mg</t>
  </si>
  <si>
    <t>J0207AW</t>
  </si>
  <si>
    <t>61061.o</t>
  </si>
  <si>
    <t>Podanie lieku anidulafulgín, parenterálne: od 8000 mg do menej ako 9600 mg</t>
  </si>
  <si>
    <t>J0207AX</t>
  </si>
  <si>
    <t>61061.p</t>
  </si>
  <si>
    <t>Podanie lieku anidulafulgín, parenterálne: od 9600 mg do menej ako 11200 mg</t>
  </si>
  <si>
    <t>J0207AY</t>
  </si>
  <si>
    <t>61061.q</t>
  </si>
  <si>
    <t>Podanie lieku anidulafulgín, parenterálne: od 11200 mg do menej ako 12800 mg</t>
  </si>
  <si>
    <t>J0207AZ</t>
  </si>
  <si>
    <t>61061.r</t>
  </si>
  <si>
    <t>Podanie lieku anidulafulgín, parenterálne: 12800 mg a viac</t>
  </si>
  <si>
    <t>J0207BA</t>
  </si>
  <si>
    <t>J06-01</t>
  </si>
  <si>
    <t>Palivizumab</t>
  </si>
  <si>
    <t>61071.0</t>
  </si>
  <si>
    <t>Podanie lieku palivizumab, parenterálne: od 15 mg do menej ako 30 mg</t>
  </si>
  <si>
    <t>PP len pre vek do 2 rokov</t>
  </si>
  <si>
    <t>J0601AA</t>
  </si>
  <si>
    <t>61071.1</t>
  </si>
  <si>
    <t>Podanie lieku palivizumab, parenterálne: od 30 mg do menej ako 45 mg</t>
  </si>
  <si>
    <t xml:space="preserve"> PP len pre vek do 2 rokov</t>
  </si>
  <si>
    <t>J0601AB</t>
  </si>
  <si>
    <t>61071.2</t>
  </si>
  <si>
    <t>Podanie lieku palivizumab, parenterálne: od 45 mg do menej ako 60 mg</t>
  </si>
  <si>
    <t>J0601AC</t>
  </si>
  <si>
    <t>61071.3</t>
  </si>
  <si>
    <t>Podanie lieku palivizumab, parenterálne: od 60 mg do menej ako 75 mg</t>
  </si>
  <si>
    <t>J0601AD</t>
  </si>
  <si>
    <t>61071.4</t>
  </si>
  <si>
    <t>Podanie lieku palivizumab, parenterálne: od 75 mg do menej ako 90 mg</t>
  </si>
  <si>
    <t>J0601AE</t>
  </si>
  <si>
    <t>61071.5</t>
  </si>
  <si>
    <t>Podanie lieku palivizumab, parenterálne: od 90 mg do menej ako 120 mg</t>
  </si>
  <si>
    <t>J0601AF</t>
  </si>
  <si>
    <t>61071.6</t>
  </si>
  <si>
    <t>Podanie lieku palivizumab, parenterálne: od 120 mg do menej ako 150 mg</t>
  </si>
  <si>
    <t>J0601AG</t>
  </si>
  <si>
    <t>61071.7</t>
  </si>
  <si>
    <t>Podanie lieku palivizumab, parenterálne: od 150 mg do menej ako 180 mg</t>
  </si>
  <si>
    <t>J0601AH</t>
  </si>
  <si>
    <t>61071.8</t>
  </si>
  <si>
    <t>Podanie lieku palivizumab, parenterálne: od 180 mg do menej ako 240 mg</t>
  </si>
  <si>
    <t>J0601AI</t>
  </si>
  <si>
    <t>61071.9</t>
  </si>
  <si>
    <t>Podanie lieku palivizumab, parenterálne: od 240 mg do menej ako 300 mg</t>
  </si>
  <si>
    <t>J0601AJ</t>
  </si>
  <si>
    <t>61071.a</t>
  </si>
  <si>
    <t>Podanie lieku palivizumab, parenterálne: od 300 mg do menej ako 360 mg</t>
  </si>
  <si>
    <t>J0601AK</t>
  </si>
  <si>
    <t>61071.b</t>
  </si>
  <si>
    <t>Podanie lieku palivizumab, parenterálne: od 360 mg do menej ako 420 mg</t>
  </si>
  <si>
    <t>J0601AL</t>
  </si>
  <si>
    <t>61071.c</t>
  </si>
  <si>
    <t>Podanie lieku palivizumab, parenterálne: od 420 mg do menej ako 480 mg</t>
  </si>
  <si>
    <t>J0601AM</t>
  </si>
  <si>
    <t>61071.d</t>
  </si>
  <si>
    <t>Podanie lieku palivizumab, parenterálne: od 480 mg do menej ako 540 mg</t>
  </si>
  <si>
    <t>J0601AN</t>
  </si>
  <si>
    <t>61071.e</t>
  </si>
  <si>
    <t>Podanie lieku palivizumab, parenterálne: od 540 mg do menej ako 600 mg</t>
  </si>
  <si>
    <t>J0601AO</t>
  </si>
  <si>
    <t>61071.f</t>
  </si>
  <si>
    <t>Podanie lieku palivizumab, parenterálne: 600 mg a viac</t>
  </si>
  <si>
    <t>J0601AP</t>
  </si>
  <si>
    <t>J06-02</t>
  </si>
  <si>
    <t>Imunoglobulín ľudský polyvalentný</t>
  </si>
  <si>
    <t>8r213.0</t>
  </si>
  <si>
    <t>Ľudský imunoglobulín, polyvalentný: od 2,5 g do menej ako 5 g</t>
  </si>
  <si>
    <t>J0602AA</t>
  </si>
  <si>
    <t>8r213.1</t>
  </si>
  <si>
    <t>Ľudský imunoglobulín, polyvalentný: od 5 g do menej ako 10 g</t>
  </si>
  <si>
    <t>J0602AB</t>
  </si>
  <si>
    <t>8r213.2</t>
  </si>
  <si>
    <t>Ľudský imunoglobulín, polyvalentný: od 10 g do menej ako 15 g</t>
  </si>
  <si>
    <t>J0602AC</t>
  </si>
  <si>
    <t>8r213.3</t>
  </si>
  <si>
    <t>Ľudský imunoglobulín, polyvalentný: od 15 g do menej ako 25 g</t>
  </si>
  <si>
    <t>J0602AD</t>
  </si>
  <si>
    <t>8r213.4</t>
  </si>
  <si>
    <t>Ľudský imunoglobulín, polyvalentný: od 25 g do menej ako 35 g</t>
  </si>
  <si>
    <t>J0602AE</t>
  </si>
  <si>
    <t>8r213.5</t>
  </si>
  <si>
    <t>Ľudský imunoglobulín, polyvalentný: od 35 g do menej ako 45 g</t>
  </si>
  <si>
    <t>J0602AF</t>
  </si>
  <si>
    <t>8r213.6</t>
  </si>
  <si>
    <t>Ľudský imunoglobulín, polyvalentný: od 45 g do menej ako 55 g</t>
  </si>
  <si>
    <t>J0602AG</t>
  </si>
  <si>
    <t>8r213.7</t>
  </si>
  <si>
    <t>Ľudský imunoglobulín, polyvalentný: od 55 g do menej ako 65 g</t>
  </si>
  <si>
    <t>J0602AH</t>
  </si>
  <si>
    <t>8r213.8</t>
  </si>
  <si>
    <t>Ľudský imunoglobulín, polyvalentný: od 65 g do menej ako 75 g</t>
  </si>
  <si>
    <t>J0602AI</t>
  </si>
  <si>
    <t>8r213.9</t>
  </si>
  <si>
    <t>Ľudský imunoglobulín, polyvalentný: od 75 g do menej ako 85 g</t>
  </si>
  <si>
    <t>J0602AJ</t>
  </si>
  <si>
    <t>8r213.a</t>
  </si>
  <si>
    <t>Ľudský imunoglobulín, polyvalentný: od 85 g do menej ako 105 g</t>
  </si>
  <si>
    <t>J0602AK</t>
  </si>
  <si>
    <t>8r213.b</t>
  </si>
  <si>
    <t>Ľudský imunoglobulín, polyvalentný: od 105 g do menej ako 125 g</t>
  </si>
  <si>
    <t>J0602AL</t>
  </si>
  <si>
    <t>8r213.c</t>
  </si>
  <si>
    <t>Ľudský imunoglobulín, polyvalentný: od 125 g do menej ako 145 g</t>
  </si>
  <si>
    <t>J0602AM</t>
  </si>
  <si>
    <t>8r213.d</t>
  </si>
  <si>
    <t>Ľudský imunoglobulín, polyvalentný: od 145 g do menej ako 165 g</t>
  </si>
  <si>
    <t>J0602AN</t>
  </si>
  <si>
    <t>8r213.e</t>
  </si>
  <si>
    <t>Ľudský imunoglobulín, polyvalentný: od 165 g do menej ako 185 g</t>
  </si>
  <si>
    <t>J0602AO</t>
  </si>
  <si>
    <t>8r213.f</t>
  </si>
  <si>
    <t>Ľudský imunoglobulín, polyvalentný: od 185 g do menej ako 205 g</t>
  </si>
  <si>
    <t>J0602AP</t>
  </si>
  <si>
    <t>8r213.g</t>
  </si>
  <si>
    <t>Ľudský imunoglobulín, polyvalentný: od 205 g do menej ako 225 g</t>
  </si>
  <si>
    <t>J0602AQ</t>
  </si>
  <si>
    <t>8r213.h</t>
  </si>
  <si>
    <t>Ľudský imunoglobulín, polyvalentný: od 225 g do menej ako 245 g</t>
  </si>
  <si>
    <t>J0602AR</t>
  </si>
  <si>
    <t>8r213.k</t>
  </si>
  <si>
    <t>Ľudský imunoglobulín, polyvalentný: od 245 g do menej ako 285 g</t>
  </si>
  <si>
    <t>J0602AS</t>
  </si>
  <si>
    <t>8r213.m</t>
  </si>
  <si>
    <t>Ľudský imunoglobulín, polyvalentný: od 285 g do menej ako 325 g</t>
  </si>
  <si>
    <t>J0602AT</t>
  </si>
  <si>
    <t>8r213.n</t>
  </si>
  <si>
    <t>Ľudský imunoglobulín, polyvalentný: od 325 g do menej ako 365 g</t>
  </si>
  <si>
    <t>J0602AU</t>
  </si>
  <si>
    <t>8r213.o</t>
  </si>
  <si>
    <t>Ľudský imunoglobulín, polyvalentný: od 365 g do menej ako 445 g</t>
  </si>
  <si>
    <t>J0602AV</t>
  </si>
  <si>
    <t>8r213.p</t>
  </si>
  <si>
    <t>Ľudský imunoglobulín, polyvalentný: od 445 g do menej ako 525 g</t>
  </si>
  <si>
    <t>J0602AW</t>
  </si>
  <si>
    <t>8r213.q</t>
  </si>
  <si>
    <t>Ľudský imunoglobulín, polyvalentný: od 525 g do menej ako 605 g</t>
  </si>
  <si>
    <t>J0602AX</t>
  </si>
  <si>
    <t>8r213.r</t>
  </si>
  <si>
    <t>Ľudský imunoglobulín, polyvalentný: od 605 g do menej ako 685 g</t>
  </si>
  <si>
    <t>J0602AY</t>
  </si>
  <si>
    <t>8r213.s</t>
  </si>
  <si>
    <t>Ľudský imunoglobulín, polyvalentný: od 685 g do menej ako 765 g</t>
  </si>
  <si>
    <t>J0602AZ</t>
  </si>
  <si>
    <t>8r213.t</t>
  </si>
  <si>
    <t>Ľudský imunoglobulín, polyvalentný: od 765 g do menej ako 845 g</t>
  </si>
  <si>
    <t>J0602BA</t>
  </si>
  <si>
    <t>8r213.v</t>
  </si>
  <si>
    <t>Ľudský imunoglobulín, polyvalentný: 845 g a viac</t>
  </si>
  <si>
    <t>J0602BB</t>
  </si>
  <si>
    <t>L01-01</t>
  </si>
  <si>
    <t>Busulfan</t>
  </si>
  <si>
    <t>62011.0</t>
  </si>
  <si>
    <t>Podanie lieku busulfan, parenterálne: od 25 mg do menej ako 50 mg</t>
  </si>
  <si>
    <t>L0101AA</t>
  </si>
  <si>
    <t>62011.1</t>
  </si>
  <si>
    <t>Podanie lieku busulfan, parenterálne: od 50 mg do menej ako 75 mg</t>
  </si>
  <si>
    <t>L0101AB</t>
  </si>
  <si>
    <t>62011.2</t>
  </si>
  <si>
    <t>Podanie lieku busulfan, parenterálne: od 75 mg do menej ako 100 mg</t>
  </si>
  <si>
    <t>L0101AC</t>
  </si>
  <si>
    <t>62011.3</t>
  </si>
  <si>
    <t>Podanie lieku busulfan, parenterálne: od 100 mg do menej ako 150 mg</t>
  </si>
  <si>
    <t>L0101AD</t>
  </si>
  <si>
    <t>62011.4</t>
  </si>
  <si>
    <t>Podanie lieku busulfan, parenterálne: od 150 mg do menej ako 200 mg</t>
  </si>
  <si>
    <t>L0101AE</t>
  </si>
  <si>
    <t>62011.5</t>
  </si>
  <si>
    <t>Podanie lieku busulfan, parenterálne: od 200 mg do menej ako 250 mg</t>
  </si>
  <si>
    <t>L0101AF</t>
  </si>
  <si>
    <t>62011.6</t>
  </si>
  <si>
    <t>Podanie lieku busulfan, parenterálne: od 250 mg do menej ako 300 mg</t>
  </si>
  <si>
    <t>L0101AG</t>
  </si>
  <si>
    <t>62011.7</t>
  </si>
  <si>
    <t>Podanie lieku busulfan, parenterálne: od 300 mg do menej ako 350 mg</t>
  </si>
  <si>
    <t>L0101AH</t>
  </si>
  <si>
    <t>62011.8</t>
  </si>
  <si>
    <t>Podanie lieku busulfan, parenterálne: od 350 mg do menej ako 400 mg</t>
  </si>
  <si>
    <t>L0101AI</t>
  </si>
  <si>
    <t>62011.9</t>
  </si>
  <si>
    <t>Podanie lieku busulfan, parenterálne: od 400 mg do menej ako 450 mg</t>
  </si>
  <si>
    <t>L0101AJ</t>
  </si>
  <si>
    <t>62011.a</t>
  </si>
  <si>
    <t>Podanie lieku busulfan, parenterálne: od 450 mg do menej ako 500 mg</t>
  </si>
  <si>
    <t>L0101AK</t>
  </si>
  <si>
    <t>62011.b</t>
  </si>
  <si>
    <t>Podanie lieku busulfan, parenterálne: od 500 mg do menej ako 600 mg</t>
  </si>
  <si>
    <t>L0101AL</t>
  </si>
  <si>
    <t>62011.c</t>
  </si>
  <si>
    <t>Podanie lieku busulfan, parenterálne: od 600 mg do menej ako 700 mg</t>
  </si>
  <si>
    <t>L0101AM</t>
  </si>
  <si>
    <t>62011.d</t>
  </si>
  <si>
    <t>Podanie lieku busulfan, parenterálne: od 700 mg do menej ako 800 mg</t>
  </si>
  <si>
    <t>L0101AN</t>
  </si>
  <si>
    <t>62011.e</t>
  </si>
  <si>
    <t>Podanie lieku busulfan, parenterálne: od 800 mg do menej ako 900 mg</t>
  </si>
  <si>
    <t>L0101AO</t>
  </si>
  <si>
    <t>62011.f</t>
  </si>
  <si>
    <t>Podanie lieku busulfan, parenterálne: od 900 mg do menej ako 1000 mg</t>
  </si>
  <si>
    <t>L0101AP</t>
  </si>
  <si>
    <t>62011.g</t>
  </si>
  <si>
    <t>Podanie lieku busulfan, parenterálne: 1000 mg a viac</t>
  </si>
  <si>
    <t>L0101AQ</t>
  </si>
  <si>
    <t>L01-03</t>
  </si>
  <si>
    <t>Temozolomid</t>
  </si>
  <si>
    <t>62032.0</t>
  </si>
  <si>
    <t>Podanie lieku temozolomid, perorálne: od 200 mg do menej ako 350 mg</t>
  </si>
  <si>
    <t>L0103AA</t>
  </si>
  <si>
    <t>62032.1</t>
  </si>
  <si>
    <t>Podanie lieku temozolomid, perorálne: od 350 mg do menej ako 500 mg</t>
  </si>
  <si>
    <t>L0103AB</t>
  </si>
  <si>
    <t>62032.2</t>
  </si>
  <si>
    <t>Podanie lieku temozolomid, perorálne: od 500 mg do menej ako 750 mg</t>
  </si>
  <si>
    <t>L0103AC</t>
  </si>
  <si>
    <t>62032.3</t>
  </si>
  <si>
    <t>Podanie lieku temozolomid, perorálne: od 750 mg do menej ako 1000 mg</t>
  </si>
  <si>
    <t>L0103AD</t>
  </si>
  <si>
    <t>62032.4</t>
  </si>
  <si>
    <t>Podanie lieku temozolomid, perorálne: od 1000 mg do menej ako 1250 mg</t>
  </si>
  <si>
    <t>L0103AE</t>
  </si>
  <si>
    <t>62032.5</t>
  </si>
  <si>
    <t>Podanie lieku temozolomid, perorálne: od 1250 mg do menej ako 1500 mg</t>
  </si>
  <si>
    <t>L0103AF</t>
  </si>
  <si>
    <t>62032.6</t>
  </si>
  <si>
    <t>Podanie lieku temozolomid, perorálne: od 1500 mg do menej ako 1750 mg</t>
  </si>
  <si>
    <t>L0103AG</t>
  </si>
  <si>
    <t>62032.7</t>
  </si>
  <si>
    <t>Podanie lieku temozolomid, perorálne: od 1750 mg do menej ako 2000 mg</t>
  </si>
  <si>
    <t>L0103AH</t>
  </si>
  <si>
    <t>62032.8</t>
  </si>
  <si>
    <t>Podanie lieku temozolomid, perorálne: od 2000 mg do menej ako 2250 mg</t>
  </si>
  <si>
    <t>L0103AI</t>
  </si>
  <si>
    <t>62032.9</t>
  </si>
  <si>
    <t>Podanie lieku temozolomid, perorálne: od 2250 mg do menej ako 2500 mg</t>
  </si>
  <si>
    <t>L0103AJ</t>
  </si>
  <si>
    <t>62032.a</t>
  </si>
  <si>
    <t>Podanie lieku temozolomid, perorálne: od 2500 mg do menej ako 2750 mg</t>
  </si>
  <si>
    <t>L0103AK</t>
  </si>
  <si>
    <t>62032.b</t>
  </si>
  <si>
    <t>Podanie lieku temozolomid, perorálne: od 2750 mg do menej ako 3000 mg</t>
  </si>
  <si>
    <t>L0103AL</t>
  </si>
  <si>
    <t>62032.c</t>
  </si>
  <si>
    <t>Podanie lieku temozolomid, perorálne: od 3000 mg do menej ako 3500 mg</t>
  </si>
  <si>
    <t>L0103AM</t>
  </si>
  <si>
    <t>62032.d</t>
  </si>
  <si>
    <t>Podanie lieku temozolomid, perorálne: od 3500 mg do menej ako 4000 mg</t>
  </si>
  <si>
    <t>L0103AN</t>
  </si>
  <si>
    <t>62032.e</t>
  </si>
  <si>
    <t>Podanie lieku temozolomid, perorálne: od 4000 mg do menej ako 4500 mg</t>
  </si>
  <si>
    <t>L0103AO</t>
  </si>
  <si>
    <t>62032.f</t>
  </si>
  <si>
    <t>Podanie lieku temozolomid, perorálne: od 4500 mg do menej ako 5000 mg</t>
  </si>
  <si>
    <t>L0103AP</t>
  </si>
  <si>
    <t>62032.g</t>
  </si>
  <si>
    <t>Podanie lieku temozolomid, perorálne: od 5000 mg do menej ako 5500 mg</t>
  </si>
  <si>
    <t>L0103AQ</t>
  </si>
  <si>
    <t>62032.h</t>
  </si>
  <si>
    <t>Podanie lieku temozolomid, perorálne: od 5500 mg do menej ako 6000 mg</t>
  </si>
  <si>
    <t>L0103AR</t>
  </si>
  <si>
    <t>62032.j</t>
  </si>
  <si>
    <t>Podanie lieku temozolomid, perorálne: od 6000 mg do menej ako 7000 mg</t>
  </si>
  <si>
    <t>L0103AS</t>
  </si>
  <si>
    <t>62032.k</t>
  </si>
  <si>
    <t>Podanie lieku temozolomid, perorálne: 7000 mg a viac</t>
  </si>
  <si>
    <t>L0103AT</t>
  </si>
  <si>
    <t>L01-04</t>
  </si>
  <si>
    <t>Pemetrexed</t>
  </si>
  <si>
    <t>62041.0</t>
  </si>
  <si>
    <t>Podanie lieku pemetrexed, parenterálne: od 600 mg do menej ako 700 mg</t>
  </si>
  <si>
    <t>L0104AA</t>
  </si>
  <si>
    <t>62041.1</t>
  </si>
  <si>
    <t>Podanie lieku pemetrexed, parenterálne: od 700 mg do menej ako 800 mg</t>
  </si>
  <si>
    <t>L0104AB</t>
  </si>
  <si>
    <t>62041.2</t>
  </si>
  <si>
    <t>Podanie lieku pemetrexed, parenterálne: od 800 mg do menej ako 900 mg</t>
  </si>
  <si>
    <t>L0104AC</t>
  </si>
  <si>
    <t>62041.3</t>
  </si>
  <si>
    <t>Podanie lieku pemetrexed, parenterálne: od 900 mg do menej ako 1000 mg</t>
  </si>
  <si>
    <t>L0104AD</t>
  </si>
  <si>
    <t>62041.4</t>
  </si>
  <si>
    <t>Podanie lieku pemetrexed, parenterálne: od 1000 mg do menej ako 1100 mg</t>
  </si>
  <si>
    <t>L0104AE</t>
  </si>
  <si>
    <t>62041.5</t>
  </si>
  <si>
    <t>Podanie lieku pemetrexed, parenterálne: od 1100 mg do menej ako 1200 mg</t>
  </si>
  <si>
    <t>L0104AF</t>
  </si>
  <si>
    <t>62041.6</t>
  </si>
  <si>
    <t>Podanie lieku pemetrexed, parenterálne: od 1200 mg do menej ako 1400 mg</t>
  </si>
  <si>
    <t>L0104AG</t>
  </si>
  <si>
    <t>62041.7</t>
  </si>
  <si>
    <t>Podanie lieku pemetrexed, parenterálne: od 1400 mg do menej ako 1600 mg</t>
  </si>
  <si>
    <t>L0104AH</t>
  </si>
  <si>
    <t>62041.8</t>
  </si>
  <si>
    <t>Podanie lieku pemetrexed, parenterálne: od 1600 mg do menej ako 1800 mg</t>
  </si>
  <si>
    <t>L0104AI</t>
  </si>
  <si>
    <t>62041.9</t>
  </si>
  <si>
    <t>Podanie lieku pemetrexed, parenterálne: od 1800 mg do menej ako 2000 mg</t>
  </si>
  <si>
    <t>L0104AJ</t>
  </si>
  <si>
    <t>62041.a</t>
  </si>
  <si>
    <t>Podanie lieku pemetrexed, parenterálne: od 2000 mg do menej ako 2200 mg</t>
  </si>
  <si>
    <t>L0104AK</t>
  </si>
  <si>
    <t>62041.b</t>
  </si>
  <si>
    <t>Podanie lieku pemetrexed, parenterálne: od 2200 mg do menej ako 2400 mg</t>
  </si>
  <si>
    <t>L0104AL</t>
  </si>
  <si>
    <t>62041.c</t>
  </si>
  <si>
    <t>Podanie lieku pemetrexed, parenterálne: od 2400 mg do menej ako 2600 mg</t>
  </si>
  <si>
    <t>L0104AM</t>
  </si>
  <si>
    <t>62041.d</t>
  </si>
  <si>
    <t>Podanie lieku pemetrexed, parenterálne: od 2600 mg do menej ako 2800 mg</t>
  </si>
  <si>
    <t>L0104AN</t>
  </si>
  <si>
    <t>62041.e</t>
  </si>
  <si>
    <t>Podanie lieku pemetrexed, parenterálne: od 2800 mg do menej ako 3000 mg</t>
  </si>
  <si>
    <t>L0104AO</t>
  </si>
  <si>
    <t>62041.f</t>
  </si>
  <si>
    <t>Podanie lieku pemetrexed, parenterálne: od 3000 mg do menej ako 3300 mg</t>
  </si>
  <si>
    <t>L0104AP</t>
  </si>
  <si>
    <t>62041.g</t>
  </si>
  <si>
    <t>Podanie lieku pemetrexed, parenterálne: od 3300 mg do menej ako 3600 mg</t>
  </si>
  <si>
    <t>L0104AQ</t>
  </si>
  <si>
    <t>62041.h</t>
  </si>
  <si>
    <t>Podanie lieku pemetrexed, parenterálne: od 3600 mg do menej ako 3900 mg</t>
  </si>
  <si>
    <t>L0104AR</t>
  </si>
  <si>
    <t>62041.j</t>
  </si>
  <si>
    <t>Podanie lieku pemetrexed, parenterálne: 3900 mg a viac</t>
  </si>
  <si>
    <t>L0104AS</t>
  </si>
  <si>
    <t>L01-07</t>
  </si>
  <si>
    <t>Azacitidin</t>
  </si>
  <si>
    <t>62071.0</t>
  </si>
  <si>
    <t>Podanie lieku azacitidin, parenterálne: od 150 mg do menej ako 225 mg</t>
  </si>
  <si>
    <t>L0107AA</t>
  </si>
  <si>
    <t>62071.1</t>
  </si>
  <si>
    <t>Podanie lieku azacitidin, parenterálne: od 225 mg do menej ako 300 mg</t>
  </si>
  <si>
    <t>L0107AB</t>
  </si>
  <si>
    <t>62071.2</t>
  </si>
  <si>
    <t>Podanie lieku azacitidin, parenterálne: od 300 mg do menej ako 375 mg</t>
  </si>
  <si>
    <t>L0107AC</t>
  </si>
  <si>
    <t>62071.3</t>
  </si>
  <si>
    <t>Podanie lieku azacitidin, parenterálne: od 375 mg do menej ako 450 mg</t>
  </si>
  <si>
    <t>L0107AD</t>
  </si>
  <si>
    <t>62071.4</t>
  </si>
  <si>
    <t>Podanie lieku azacitidin, parenterálne: od 450 mg do menej ako 600 mg</t>
  </si>
  <si>
    <t>L0107AE</t>
  </si>
  <si>
    <t>62071.5</t>
  </si>
  <si>
    <t>Podanie lieku azacitidin, parenterálne: od 600 mg do menej ako 750 mg</t>
  </si>
  <si>
    <t>L0107AF</t>
  </si>
  <si>
    <t>62071.6</t>
  </si>
  <si>
    <t>Podanie lieku azacitidin, parenterálne: od 750 mg do menej ako 900 mg</t>
  </si>
  <si>
    <t>L0107AG</t>
  </si>
  <si>
    <t>62071.7</t>
  </si>
  <si>
    <t>Podanie lieku azacitidin, parenterálne: od 900 mg do menej ako 1200 mg</t>
  </si>
  <si>
    <t>L0107AH</t>
  </si>
  <si>
    <t>62071.8</t>
  </si>
  <si>
    <t>Podanie lieku azacitidin, parenterálne: od 1200 mg do menej ako 1500 mg</t>
  </si>
  <si>
    <t>L0107AI</t>
  </si>
  <si>
    <t>62071.9</t>
  </si>
  <si>
    <t>Podanie lieku azacitidin, parenterálne: od 1500 mg do menej ako 1800 mg</t>
  </si>
  <si>
    <t>L0107AJ</t>
  </si>
  <si>
    <t>62071.a</t>
  </si>
  <si>
    <t>Podanie lieku azacitidin, parenterálne: od 1800 mg do menej ako 2100 mg</t>
  </si>
  <si>
    <t>L0107AK</t>
  </si>
  <si>
    <t>62071.b</t>
  </si>
  <si>
    <t>Podanie lieku azacitidin, parenterálne: od 2100 mg do menej ako 2400 mg</t>
  </si>
  <si>
    <t>L0107AL</t>
  </si>
  <si>
    <t>62071.c</t>
  </si>
  <si>
    <t>Podanie lieku azacitidin, parenterálne: od 2400 mg do menej ako 2700 mg</t>
  </si>
  <si>
    <t>L0107AM</t>
  </si>
  <si>
    <t>62071.d</t>
  </si>
  <si>
    <t>Podanie lieku azacitidin, parenterálne: od 2700 mg do menej ako 3000 mg</t>
  </si>
  <si>
    <t>L0107AN</t>
  </si>
  <si>
    <t>62071.e</t>
  </si>
  <si>
    <t>Podanie lieku azacitidin, parenterálne: 3000 mg a viac</t>
  </si>
  <si>
    <t>L0107AO</t>
  </si>
  <si>
    <t>L01-10</t>
  </si>
  <si>
    <t>Trabektedín</t>
  </si>
  <si>
    <t>62111.0</t>
  </si>
  <si>
    <t>Podanie lieku trabektedín, parenterálne: od 0,25 mg do menej ako 0,50 mg</t>
  </si>
  <si>
    <t>L0110AA</t>
  </si>
  <si>
    <t>62111.1</t>
  </si>
  <si>
    <t>Podanie lieku trabektedín, parenterálne: od 0,50 mg do menej ako 0,75 mg</t>
  </si>
  <si>
    <t>L0110AB</t>
  </si>
  <si>
    <t>62111.2</t>
  </si>
  <si>
    <t>Podanie lieku trabektedín, parenterálne: od 0,75 mg do menej ako 1,00 mg</t>
  </si>
  <si>
    <t>L0110AC</t>
  </si>
  <si>
    <t>62111.3</t>
  </si>
  <si>
    <t>Podanie lieku trabektedín, parenterálne: od 1,00 mg do menej ako 1,25 mg</t>
  </si>
  <si>
    <t>L0110AD</t>
  </si>
  <si>
    <t>62111.4</t>
  </si>
  <si>
    <t>Podanie lieku trabektedín, parenterálne: od 1,25 mg do menej ako 1,50 mg</t>
  </si>
  <si>
    <t>L0110AE</t>
  </si>
  <si>
    <t>62111.5</t>
  </si>
  <si>
    <t>Podanie lieku trabektedín, parenterálne: od 1,50 mg do menej ako 1,75 mg</t>
  </si>
  <si>
    <t>L0110AF</t>
  </si>
  <si>
    <t>62111.6</t>
  </si>
  <si>
    <t>Podanie lieku trabektedín, parenterálne: od 1,75 mg do menej ako 2,00 mg</t>
  </si>
  <si>
    <t>L0110AG</t>
  </si>
  <si>
    <t>62111.7</t>
  </si>
  <si>
    <t>Podanie lieku trabektedín, parenterálne: od 2,00 mg do menej ako 2,25 mg</t>
  </si>
  <si>
    <t>L0110AH</t>
  </si>
  <si>
    <t>62111.8</t>
  </si>
  <si>
    <t>Podanie lieku trabektedín, parenterálne: od 2,25 mg do menej ako 2,50 mg</t>
  </si>
  <si>
    <t>L0110AI</t>
  </si>
  <si>
    <t>62111.9</t>
  </si>
  <si>
    <t>Podanie lieku trabektedín, parenterálne: od 2,50 mg do menej ako 2,75 mg</t>
  </si>
  <si>
    <t>L0110AJ</t>
  </si>
  <si>
    <t>62111.a</t>
  </si>
  <si>
    <t>Podanie lieku trabektedín, parenterálne: od 2,75 mg do menej ako 3,00 mg</t>
  </si>
  <si>
    <t>L0110AK</t>
  </si>
  <si>
    <t>62111.b</t>
  </si>
  <si>
    <t>Podanie lieku trabektedín, parenterálne: od 3,00 mg do menej ako 3,25 mg</t>
  </si>
  <si>
    <t>L0110AL</t>
  </si>
  <si>
    <t>62111.c</t>
  </si>
  <si>
    <t>Podanie lieku trabektedín, parenterálne: od 3,25 mg do menej ako 3,50 mg</t>
  </si>
  <si>
    <t>L0110AM</t>
  </si>
  <si>
    <t>62111.d</t>
  </si>
  <si>
    <t>Podanie lieku trabektedín, parenterálne: od 3,50 mg do menej ako 4,00 mg</t>
  </si>
  <si>
    <t>L0110AN</t>
  </si>
  <si>
    <t>62111.e</t>
  </si>
  <si>
    <t>Podanie lieku trabektedín, parenterálne: od 4,00 mg do menej ako 4,50 mg</t>
  </si>
  <si>
    <t>L0110AO</t>
  </si>
  <si>
    <t>62111.f</t>
  </si>
  <si>
    <t>Podanie lieku trabektedín, parenterálne: od 4,50 mg do menej ako 5,00 mg</t>
  </si>
  <si>
    <t>L0110AP</t>
  </si>
  <si>
    <t>62111.g</t>
  </si>
  <si>
    <t>Podanie lieku trabektedín, parenterálne: od 5,00 mg do menej ako 5,50 mg</t>
  </si>
  <si>
    <t>L0110AQ</t>
  </si>
  <si>
    <t>62111.h</t>
  </si>
  <si>
    <t>Podanie lieku trabektedín, parenterálne: od 5,50 mg do menej ako 6,00 mg</t>
  </si>
  <si>
    <t>L0110AR</t>
  </si>
  <si>
    <t>62111.j</t>
  </si>
  <si>
    <t>Podanie lieku trabektedín, parenterálne: 6,00 mg a viac</t>
  </si>
  <si>
    <t>L0110AS</t>
  </si>
  <si>
    <t>L01-11</t>
  </si>
  <si>
    <t>Doxorubicín lipozomálny</t>
  </si>
  <si>
    <t>62121.0</t>
  </si>
  <si>
    <t>Podanie lieku lipozomálny doxorubicín, parenterálne: od 10 mg do menej ako 20 mg</t>
  </si>
  <si>
    <t>L0111AA</t>
  </si>
  <si>
    <t>62121.1</t>
  </si>
  <si>
    <t>Podanie lieku lipozomálny doxorubicín, parenterálne: od 20 mg do menej ako 30 mg</t>
  </si>
  <si>
    <t>L0111AB</t>
  </si>
  <si>
    <t>62121.2</t>
  </si>
  <si>
    <t>Podanie lieku lipozomálny doxorubicín, parenterálne: od 30 mg do menej ako 40 mg</t>
  </si>
  <si>
    <t>L0111AC</t>
  </si>
  <si>
    <t>62121.3</t>
  </si>
  <si>
    <t>Podanie lieku lipozomálny doxorubicín, parenterálne: od 40 mg do menej ako 50 mg</t>
  </si>
  <si>
    <t>L0111AD</t>
  </si>
  <si>
    <t>62121.4</t>
  </si>
  <si>
    <t>Podanie lieku lipozomálny doxorubicín, parenterálne: od 50 mg do menej ako 60 mg</t>
  </si>
  <si>
    <t>L0111AE</t>
  </si>
  <si>
    <t>62121.5</t>
  </si>
  <si>
    <t>Podanie lieku lipozomálny doxorubicín, parenterálne: od 60 mg do menej ako 70 mg</t>
  </si>
  <si>
    <t>L0111AF</t>
  </si>
  <si>
    <t>62121.6</t>
  </si>
  <si>
    <t>Podanie lieku lipozomálny doxorubicín, parenterálne: od 70 mg do menej ako 80 mg</t>
  </si>
  <si>
    <t>L0111AG</t>
  </si>
  <si>
    <t>62121.7</t>
  </si>
  <si>
    <t>Podanie lieku lipozomálny doxorubicín, parenterálne: od 80 mg do menej ako 90 mg</t>
  </si>
  <si>
    <t>L0111AH</t>
  </si>
  <si>
    <t>62121.8</t>
  </si>
  <si>
    <t>Podanie lieku lipozomálny doxorubicín, parenterálne: od 90 mg do menej ako 100 mg</t>
  </si>
  <si>
    <t>L0111AI</t>
  </si>
  <si>
    <t>62121.9</t>
  </si>
  <si>
    <t>Podanie lieku lipozomálny doxorubicín, parenterálne: od 100 mg do menej ako 110 mg</t>
  </si>
  <si>
    <t>L0111AJ</t>
  </si>
  <si>
    <t>62121.a</t>
  </si>
  <si>
    <t>Podanie lieku lipozomálny doxorubicín, parenterálne: od 110 mg do menej ako 120 mg</t>
  </si>
  <si>
    <t>L0111AK</t>
  </si>
  <si>
    <t>62121.b</t>
  </si>
  <si>
    <t>Podanie lieku lipozomálny doxorubicín, parenterálne: od 120 mg do menej ako 140 mg</t>
  </si>
  <si>
    <t>L0111AL</t>
  </si>
  <si>
    <t>62121.c</t>
  </si>
  <si>
    <t>Podanie lieku lipozomálny doxorubicín, parenterálne: od 140 mg do menej ako 160 mg</t>
  </si>
  <si>
    <t>L0111AM</t>
  </si>
  <si>
    <t>62121.d</t>
  </si>
  <si>
    <t>Podanie lieku lipozomálny doxorubicín, parenterálne: od 160 mg do menej ako 180 mg</t>
  </si>
  <si>
    <t>L0111AN</t>
  </si>
  <si>
    <t>62121.e</t>
  </si>
  <si>
    <t>Podanie lieku lipozomálny doxorubicín, parenterálne: od 180 mg do menej ako 200 mg</t>
  </si>
  <si>
    <t>L0111AO</t>
  </si>
  <si>
    <t>62121.f</t>
  </si>
  <si>
    <t>Podanie lieku lipozomálny doxorubicín, parenterálne: od 200 mg do menej ako 220 mg</t>
  </si>
  <si>
    <t>L0111AP</t>
  </si>
  <si>
    <t>62121.g</t>
  </si>
  <si>
    <t>Podanie lieku lipozomálny doxorubicín, parenterálne: od 220 mg do menej ako 240 mg</t>
  </si>
  <si>
    <t>L0111AQ</t>
  </si>
  <si>
    <t>62121.h</t>
  </si>
  <si>
    <t>Podanie lieku lipozomálny doxorubicín, parenterálne: od 240 mg do menej ako 260 mg</t>
  </si>
  <si>
    <t>L0111AR</t>
  </si>
  <si>
    <t>62121.j</t>
  </si>
  <si>
    <t>Podanie lieku lipozomálny doxorubicín, parenterálne: od 260 mg do menej ako 280 mg</t>
  </si>
  <si>
    <t>L0111AS</t>
  </si>
  <si>
    <t>62121.k</t>
  </si>
  <si>
    <t>Podanie lieku lipozomálny doxorubicín, parenterálne: od 280 mg do menej ako 300 mg</t>
  </si>
  <si>
    <t>L0111AT</t>
  </si>
  <si>
    <t>62121.l</t>
  </si>
  <si>
    <t>Podanie lieku lipozomálny doxorubicín, parenterálne: od 300 mg do menej ako 320 mg</t>
  </si>
  <si>
    <t>L0111AU</t>
  </si>
  <si>
    <t>62121.m</t>
  </si>
  <si>
    <t>Podanie lieku lipozomálny doxorubicín, parenterálne: 320 mg a viac</t>
  </si>
  <si>
    <t>L0111AV</t>
  </si>
  <si>
    <t>L01-12</t>
  </si>
  <si>
    <t>Doxorubicín lipozomálny pegylovaný</t>
  </si>
  <si>
    <t>62131.0</t>
  </si>
  <si>
    <t>Podanie lieku pegylovaný lipozomálny doxorubicín, parenterálne: od 10 mg do menej ako 20 mg</t>
  </si>
  <si>
    <t>L0112AA</t>
  </si>
  <si>
    <t>62131.1</t>
  </si>
  <si>
    <t>Podanie lieku pegylovaný lipozomálny doxorubicín, parenterálne: od 20 mg do menej ako 30 mg</t>
  </si>
  <si>
    <t>L0112AB</t>
  </si>
  <si>
    <t>62131.2</t>
  </si>
  <si>
    <t>Podanie lieku pegylovaný lipozomálny doxorubicín, parenterálne: od 30 mg do menej ako 40 mg</t>
  </si>
  <si>
    <t>L0112AC</t>
  </si>
  <si>
    <t>62131.3</t>
  </si>
  <si>
    <t>Podanie lieku pegylovaný lipozomálny doxorubicín, parenterálne: od 40 mg do menej ako 50 mg</t>
  </si>
  <si>
    <t>L0112AD</t>
  </si>
  <si>
    <t>62131.4</t>
  </si>
  <si>
    <t>Podanie lieku pegylovaný lipozomálny doxorubicín, parenterálne: od 50 mg do menej ako 60 mg</t>
  </si>
  <si>
    <t>L0112AE</t>
  </si>
  <si>
    <t>62131.5</t>
  </si>
  <si>
    <t>Podanie lieku pegylovaný lipozomálny doxorubicín, parenterálne: od 60 mg do menej ako 70 mg</t>
  </si>
  <si>
    <t>L0112AF</t>
  </si>
  <si>
    <t>62131.6</t>
  </si>
  <si>
    <t>Podanie lieku pegylovaný lipozomálny doxorubicín, parenterálne: od 70 mg do menej ako 80 mg</t>
  </si>
  <si>
    <t>L0112AG</t>
  </si>
  <si>
    <t>62131.7</t>
  </si>
  <si>
    <t>Podanie lieku pegylovaný lipozomálny doxorubicín, parenterálne: od 80 mg do menej ako 90 mg</t>
  </si>
  <si>
    <t>L0112AH</t>
  </si>
  <si>
    <t>62131.8</t>
  </si>
  <si>
    <t>Podanie lieku pegylovaný lipozomálny doxorubicín, parenterálne: od 90 mg do menej ako 100 mg</t>
  </si>
  <si>
    <t>L0112AI</t>
  </si>
  <si>
    <t>62131.9</t>
  </si>
  <si>
    <t>Podanie lieku pegylovaný lipozomálny doxorubicín, parenterálne: od 100 mg do menej ako 110 mg</t>
  </si>
  <si>
    <t>L0112AJ</t>
  </si>
  <si>
    <t>62131.a</t>
  </si>
  <si>
    <t>Podanie lieku pegylovaný lipozomálny doxorubicín, parenterálne: od 110 mg do menej ako 120 mg</t>
  </si>
  <si>
    <t>L0112AK</t>
  </si>
  <si>
    <t>62131.b</t>
  </si>
  <si>
    <t>Podanie lieku pegylovaný lipozomálny doxorubicín, parenterálne: od 120 mg do menej ako 140 mg</t>
  </si>
  <si>
    <t>L0112AL</t>
  </si>
  <si>
    <t>62131.c</t>
  </si>
  <si>
    <t>Podanie lieku pegylovaný lipozomálny doxorubicín, parenterálne: od 140 mg do menej ako 160 mg</t>
  </si>
  <si>
    <t>L0112AM</t>
  </si>
  <si>
    <t>62131.d</t>
  </si>
  <si>
    <t>Podanie lieku pegylovaný lipozomálny doxorubicín, parenterálne: od 160 mg do menej ako 180 mg</t>
  </si>
  <si>
    <t>L0112AN</t>
  </si>
  <si>
    <t>62131.e</t>
  </si>
  <si>
    <t>Podanie lieku pegylovaný lipozomálny doxorubicín, parenterálne: od 180 mg do menej ako 200 mg</t>
  </si>
  <si>
    <t>L0112AO</t>
  </si>
  <si>
    <t>62131.f</t>
  </si>
  <si>
    <t>Podanie lieku pegylovaný lipozomálny doxorubicín, parenterálne: od 200 mg do menej ako 220 mg</t>
  </si>
  <si>
    <t>L0112AP</t>
  </si>
  <si>
    <t>62131.g</t>
  </si>
  <si>
    <t>Podanie lieku pegylovaný lipozomálny doxorubicín, parenterálne: od 220 mg do menej ako 240 mg</t>
  </si>
  <si>
    <t>L0112AQ</t>
  </si>
  <si>
    <t>62131.h</t>
  </si>
  <si>
    <t>Podanie lieku pegylovaný lipozomálny doxorubicín, parenterálne: 240 mg a viac</t>
  </si>
  <si>
    <t>L0112AR</t>
  </si>
  <si>
    <t>L01-13</t>
  </si>
  <si>
    <t>Rituximab</t>
  </si>
  <si>
    <t>62141.0</t>
  </si>
  <si>
    <t>Podanie lieku rituximab, parenterálne: od 150 mg do menej ako 250 mg</t>
  </si>
  <si>
    <t>L0113AA</t>
  </si>
  <si>
    <t>62141.1</t>
  </si>
  <si>
    <t>Podanie lieku rituximab, parenterálne: od 250 mg do menej ako 350 mg</t>
  </si>
  <si>
    <t>L0113AB</t>
  </si>
  <si>
    <t>62141.2</t>
  </si>
  <si>
    <t>Podanie lieku rituximab, parenterálne: od 350 mg do menej ako 450 mg</t>
  </si>
  <si>
    <t>L0113AC</t>
  </si>
  <si>
    <t>62141.3</t>
  </si>
  <si>
    <t>Podanie lieku rituximab, parenterálne: od 450 mg do menej ako 550 mg</t>
  </si>
  <si>
    <t>L0113AD</t>
  </si>
  <si>
    <t>62141.4</t>
  </si>
  <si>
    <t>Podanie lieku rituximab, parenterálne: od 550 mg do menej ako 650 mg</t>
  </si>
  <si>
    <t>L0113AE</t>
  </si>
  <si>
    <t>62141.5</t>
  </si>
  <si>
    <t>Podanie lieku rituximab, parenterálne: od 650 mg do menej ako 750 mg</t>
  </si>
  <si>
    <t>L0113AF</t>
  </si>
  <si>
    <t>62141.6</t>
  </si>
  <si>
    <t>Podanie lieku rituximab, parenterálne: od 750 mg do menej ako 850 mg</t>
  </si>
  <si>
    <t>L0113AG</t>
  </si>
  <si>
    <t>62141.7</t>
  </si>
  <si>
    <t>Podanie lieku rituximab, parenterálne: od 850 mg do menej ako 950 mg</t>
  </si>
  <si>
    <t>L0113AH</t>
  </si>
  <si>
    <t>62141.8</t>
  </si>
  <si>
    <t>Podanie lieku rituximab, parenterálne: od 950 mg do menej ako 1050 mg</t>
  </si>
  <si>
    <t>L0113AI</t>
  </si>
  <si>
    <t>62141.9</t>
  </si>
  <si>
    <t>Podanie lieku rituximab, parenterálne: od 1050 mg do menej ako 1250 mg</t>
  </si>
  <si>
    <t>L0113AJ</t>
  </si>
  <si>
    <t>62141.a</t>
  </si>
  <si>
    <t>Podanie lieku rituximab, parenterálne: od 1250 mg do menej ako 1450 mg</t>
  </si>
  <si>
    <t>L0113AK</t>
  </si>
  <si>
    <t>62141.b</t>
  </si>
  <si>
    <t>Podanie lieku rituximab, parenterálne: od 1450 mg do menej ako 1650 mg</t>
  </si>
  <si>
    <t>L0113AL</t>
  </si>
  <si>
    <t>62141.c</t>
  </si>
  <si>
    <t>Podanie lieku rituximab, parenterálne: od 1650 mg do menej ako 1850 mg</t>
  </si>
  <si>
    <t>L0113AM</t>
  </si>
  <si>
    <t>62141.d</t>
  </si>
  <si>
    <t>Podanie lieku rituximab, parenterálne: od 1850 mg do menej ako 2050 mg</t>
  </si>
  <si>
    <t>L0113AN</t>
  </si>
  <si>
    <t>62141.e</t>
  </si>
  <si>
    <t>Podanie lieku rituximab, parenterálne: od 2050 mg do menej ako 2450 mg</t>
  </si>
  <si>
    <t>L0113AO</t>
  </si>
  <si>
    <t>62141.f</t>
  </si>
  <si>
    <t>Podanie lieku rituximab, parenterálne: od 2450 mg do menej ako 2850 mg</t>
  </si>
  <si>
    <t>L0113AP</t>
  </si>
  <si>
    <t>62141.g</t>
  </si>
  <si>
    <t>Podanie lieku rituximab, parenterálne: od 2850 mg do menej ako 3250 mg</t>
  </si>
  <si>
    <t>L0113AQ</t>
  </si>
  <si>
    <t>62141.h</t>
  </si>
  <si>
    <t>Podanie lieku rituximab, parenterálne: od 3250 mg do menej ako 3650 mg</t>
  </si>
  <si>
    <t>L0113AR</t>
  </si>
  <si>
    <t>62141.j</t>
  </si>
  <si>
    <t>Podanie lieku rituximab, parenterálne: 3650 mg a viac</t>
  </si>
  <si>
    <t>L0113AS</t>
  </si>
  <si>
    <t>L01-14</t>
  </si>
  <si>
    <t>Trastuzumab</t>
  </si>
  <si>
    <t>62151.0</t>
  </si>
  <si>
    <t>Podanie lieku trastuzumab, parenterálne: od 100 mg do menej ako 150 mg</t>
  </si>
  <si>
    <t>L0114AA</t>
  </si>
  <si>
    <t>62151.1</t>
  </si>
  <si>
    <t>Podanie lieku trastuzumab, parenterálne: od 150 mg do menej ako 200 mg</t>
  </si>
  <si>
    <t>L0114AB</t>
  </si>
  <si>
    <t>62151.2</t>
  </si>
  <si>
    <t>Podanie lieku trastuzumab, parenterálne: od 200 mg do menej ako 250 mg</t>
  </si>
  <si>
    <t>L0114AC</t>
  </si>
  <si>
    <t>62151.3</t>
  </si>
  <si>
    <t>Podanie lieku trastuzumab, parenterálne: od 250 mg do menej ako 300 mg</t>
  </si>
  <si>
    <t>L0114AD</t>
  </si>
  <si>
    <t>62151.4</t>
  </si>
  <si>
    <t>Podanie lieku trastuzumab, parenterálne: od 300 mg do menej ako 350 mg</t>
  </si>
  <si>
    <t>L0114AE</t>
  </si>
  <si>
    <t>62151.5</t>
  </si>
  <si>
    <t>Podanie lieku trastuzumab, parenterálne: od 350 mg do menej ako 400 mg</t>
  </si>
  <si>
    <t>L0114AF</t>
  </si>
  <si>
    <t>62151.6</t>
  </si>
  <si>
    <t>Podanie lieku trastuzumab, parenterálne: od 400 mg do menej ako 450 mg</t>
  </si>
  <si>
    <t>L0114AG</t>
  </si>
  <si>
    <t>62151.7</t>
  </si>
  <si>
    <t>Podanie lieku trastuzumab, parenterálne: od 450 mg do menej ako 500 mg</t>
  </si>
  <si>
    <t>L0114AH</t>
  </si>
  <si>
    <t>62151.8</t>
  </si>
  <si>
    <t>Podanie lieku trastuzumab, parenterálne: od 500 mg do menej ako 600 mg</t>
  </si>
  <si>
    <t>L0114AI</t>
  </si>
  <si>
    <t>62151.9</t>
  </si>
  <si>
    <t>Podanie lieku trastuzumab, parenterálne: od 600 mg do menej ako 700 mg</t>
  </si>
  <si>
    <t>L0114AJ</t>
  </si>
  <si>
    <t>62151.a</t>
  </si>
  <si>
    <t>Podanie lieku trastuzumab, parenterálne: od 700 mg do menej ako 800 mg</t>
  </si>
  <si>
    <t>L0114AK</t>
  </si>
  <si>
    <t>62151.b</t>
  </si>
  <si>
    <t>Podanie lieku trastuzumab, parenterálne: od 800 mg do menej ako 900 mg</t>
  </si>
  <si>
    <t>L0114AL</t>
  </si>
  <si>
    <t>62151.c</t>
  </si>
  <si>
    <t>Podanie lieku trastuzumab, parenterálne: od 900 mg do menej ako 1000 mg</t>
  </si>
  <si>
    <t>L0114AM</t>
  </si>
  <si>
    <t>62151.d</t>
  </si>
  <si>
    <t>Podanie lieku trastuzumab, parenterálne: od 1000 mg do menej ako 1200 mg</t>
  </si>
  <si>
    <t>L0114AN</t>
  </si>
  <si>
    <t>62151.e</t>
  </si>
  <si>
    <t>Podanie lieku trastuzumab, parenterálne: od 1200 mg do menej ako 1400 mg</t>
  </si>
  <si>
    <t>L0114AO</t>
  </si>
  <si>
    <t>62151.f</t>
  </si>
  <si>
    <t>Podanie lieku trastuzumab, parenterálne: od 1400 mg do menej ako 1600 mg</t>
  </si>
  <si>
    <t>L0114AP</t>
  </si>
  <si>
    <t>62151.g</t>
  </si>
  <si>
    <t>Podanie lieku trastuzumab, parenterálne: 1600 mg a viac</t>
  </si>
  <si>
    <t>L0114AQ</t>
  </si>
  <si>
    <t>L01-15</t>
  </si>
  <si>
    <t>Cetuximab</t>
  </si>
  <si>
    <t>62171.0</t>
  </si>
  <si>
    <t>Podanie lieku cetuximab, parenterálne: od 250 mg do menej ako 350 mg</t>
  </si>
  <si>
    <t>L0115AA</t>
  </si>
  <si>
    <t>62171.1</t>
  </si>
  <si>
    <t>Podanie lieku cetuximab, parenterálne: od 350 mg do menej ako 450 mg</t>
  </si>
  <si>
    <t>L0115AB</t>
  </si>
  <si>
    <t>62171.2</t>
  </si>
  <si>
    <t>Podanie lieku cetuximab, parenterálne: od 450 mg do menej ako 550 mg</t>
  </si>
  <si>
    <t>L0115AC</t>
  </si>
  <si>
    <t>62171.3</t>
  </si>
  <si>
    <t>Podanie lieku cetuximab, parenterálne: od 550 mg do menej ako 650 mg</t>
  </si>
  <si>
    <t>L0115AD</t>
  </si>
  <si>
    <t>62171.4</t>
  </si>
  <si>
    <t>Podanie lieku cetuximab, parenterálne: od 650 mg do menej ako 750 mg</t>
  </si>
  <si>
    <t>L0115AE</t>
  </si>
  <si>
    <t>62171.5</t>
  </si>
  <si>
    <t>Podanie lieku cetuximab, parenterálne: od 750 mg do menej ako 850 mg</t>
  </si>
  <si>
    <t>L0115AF</t>
  </si>
  <si>
    <t>62171.6</t>
  </si>
  <si>
    <t>Podanie lieku cetuximab, parenterálne: od 850 mg do menej ako 1050 mg</t>
  </si>
  <si>
    <t>L0115AG</t>
  </si>
  <si>
    <t>62171.7</t>
  </si>
  <si>
    <t>Podanie lieku cetuximab, parenterálne: od 1050 mg do menej ako 1250 mg</t>
  </si>
  <si>
    <t>L0115AH</t>
  </si>
  <si>
    <t>62171.8</t>
  </si>
  <si>
    <t>Podanie lieku cetuximab, parenterálne: od 1250 mg do menej ako 1450 mg</t>
  </si>
  <si>
    <t>L0115AI</t>
  </si>
  <si>
    <t>62171.9</t>
  </si>
  <si>
    <t>Podanie lieku cetuximab, parenterálne: od 1450 mg do menej ako 1650 mg</t>
  </si>
  <si>
    <t>L0115AJ</t>
  </si>
  <si>
    <t>62171.a</t>
  </si>
  <si>
    <t>Podanie lieku cetuximab, parenterálne: od 1650 mg do menej ako 1850 mg</t>
  </si>
  <si>
    <t>L0115AK</t>
  </si>
  <si>
    <t>62171.b</t>
  </si>
  <si>
    <t>Podanie lieku cetuximab, parenterálne: od 1850 mg do menej ako 2150 mg</t>
  </si>
  <si>
    <t>L0115AL</t>
  </si>
  <si>
    <t>62171.c</t>
  </si>
  <si>
    <t>Podanie lieku cetuximab, parenterálne: od 2150 mg do menej ako 2450 mg</t>
  </si>
  <si>
    <t>L0115AM</t>
  </si>
  <si>
    <t>62171.d</t>
  </si>
  <si>
    <t>Podanie lieku cetuximab, parenterálne: od 2450 mg do menej ako 2750 mg</t>
  </si>
  <si>
    <t>L0115AN</t>
  </si>
  <si>
    <t>62171.e</t>
  </si>
  <si>
    <t>Podanie lieku cetuximab, parenterálne: od 2750 mg do menej ako 3050 mg</t>
  </si>
  <si>
    <t>L0115AO</t>
  </si>
  <si>
    <t>62171.f</t>
  </si>
  <si>
    <t>Podanie lieku cetuximab, parenterálne: od 3050 mg do menej ako 3350 mg</t>
  </si>
  <si>
    <t>L0115AP</t>
  </si>
  <si>
    <t>62171.g</t>
  </si>
  <si>
    <t>Podanie lieku cetuximab, parenterálne: 3350 mg a viac</t>
  </si>
  <si>
    <t>L0115AQ</t>
  </si>
  <si>
    <t>L01-16</t>
  </si>
  <si>
    <t>Bevacizumab</t>
  </si>
  <si>
    <t>62181.0</t>
  </si>
  <si>
    <t>Podanie lieku bevacizumab, parenterálne: od 150 mg do menej ako 250 mg</t>
  </si>
  <si>
    <t>L0116AA</t>
  </si>
  <si>
    <t>62181.1</t>
  </si>
  <si>
    <t>Podanie lieku bevacizumab, parenterálne: od 250 mg do menej ako 350 mg</t>
  </si>
  <si>
    <t>L0116AB</t>
  </si>
  <si>
    <t>62181.2</t>
  </si>
  <si>
    <t>Podanie lieku bevacizumab, parenterálne: od 350 mg do menej ako 450 mg</t>
  </si>
  <si>
    <t>L0116AC</t>
  </si>
  <si>
    <t>62181.3</t>
  </si>
  <si>
    <t>Podanie lieku bevacizumab, parenterálne: od 450 mg do menej ako 550 mg</t>
  </si>
  <si>
    <t>L0116AD</t>
  </si>
  <si>
    <t>62181.4</t>
  </si>
  <si>
    <t>Podanie lieku bevacizumab, parenterálne: od 550 mg do menej ako 650 mg</t>
  </si>
  <si>
    <t>L0116AE</t>
  </si>
  <si>
    <t>62181.5</t>
  </si>
  <si>
    <t>Podanie lieku bevacizumab, parenterálne: od 650 mg do menej ako 750 mg</t>
  </si>
  <si>
    <t>L0116AF</t>
  </si>
  <si>
    <t>62181.6</t>
  </si>
  <si>
    <t>Podanie lieku bevacizumab, parenterálne: od 750 mg do menej ako 850 mg</t>
  </si>
  <si>
    <t>L0116AG</t>
  </si>
  <si>
    <t>62181.7</t>
  </si>
  <si>
    <t>Podanie lieku bevacizumab, parenterálne: od 850 mg do menej ako 950 mg</t>
  </si>
  <si>
    <t>L0116AH</t>
  </si>
  <si>
    <t>62181.8</t>
  </si>
  <si>
    <t>Podanie lieku bevacizumab, parenterálne: od 950 mg do menej ako 1150 mg</t>
  </si>
  <si>
    <t>L0116AI</t>
  </si>
  <si>
    <t>62181.9</t>
  </si>
  <si>
    <t>Podanie lieku bevacizumab, parenterálne: od 1150 mg do menej ako 1350 mg</t>
  </si>
  <si>
    <t>L0116AJ</t>
  </si>
  <si>
    <t>62181.a</t>
  </si>
  <si>
    <t>Podanie lieku bevacizumab, parenterálne: od 1350 mg do menej ako 1550 mg</t>
  </si>
  <si>
    <t>L0116AK</t>
  </si>
  <si>
    <t>62181.b</t>
  </si>
  <si>
    <t>Podanie lieku bevacizumab, parenterálne: od 1550 mg do menej ako 1750 mg</t>
  </si>
  <si>
    <t>L0116AL</t>
  </si>
  <si>
    <t>62181.c</t>
  </si>
  <si>
    <t>Podanie lieku bevacizumab, parenterálne: od 1750 mg do menej ako 1950 mg</t>
  </si>
  <si>
    <t>L0116AM</t>
  </si>
  <si>
    <t>62181.d</t>
  </si>
  <si>
    <t>Podanie lieku bevacizumab, parenterálne: od 1950 mg do menej ako 2350 mg</t>
  </si>
  <si>
    <t>L0116AN</t>
  </si>
  <si>
    <t>62181.e</t>
  </si>
  <si>
    <t>Podanie lieku bevacizumab, parenterálne: od 2350 mg do menej ako 2750 mg</t>
  </si>
  <si>
    <t>L0116AO</t>
  </si>
  <si>
    <t>62181.f</t>
  </si>
  <si>
    <t>Podanie lieku bevacizumab, parenterálne: 2750 mg a viac</t>
  </si>
  <si>
    <t>L0116AP</t>
  </si>
  <si>
    <t>L01-17</t>
  </si>
  <si>
    <t>Panitumumab</t>
  </si>
  <si>
    <t>61099.1</t>
  </si>
  <si>
    <t>Podanie lieku panitumumab, parenterálne: od 180 do menej ako 300 mg</t>
  </si>
  <si>
    <t>L0117AA</t>
  </si>
  <si>
    <t>61099.2</t>
  </si>
  <si>
    <t>Podanie lieku panitumumab, parenterálne: od 300 do menej ako 420 mg</t>
  </si>
  <si>
    <t>L0117AB</t>
  </si>
  <si>
    <t>61099.3</t>
  </si>
  <si>
    <t>Podanie lieku panitumumab, parenterálne: od 420 do menej ako 540 mg</t>
  </si>
  <si>
    <t>L0117AC</t>
  </si>
  <si>
    <t>61099.4</t>
  </si>
  <si>
    <t>Podanie lieku panitumumab, parenterálne: od 540 do menej ako 660 mg</t>
  </si>
  <si>
    <t>L0117AD</t>
  </si>
  <si>
    <t>61099.5</t>
  </si>
  <si>
    <t>Podanie lieku panitumumab, parenterálne: od 660 do menej ako 780 mg</t>
  </si>
  <si>
    <t>L0117AE</t>
  </si>
  <si>
    <t>61099.6</t>
  </si>
  <si>
    <t>Podanie lieku panitumumab, parenterálne: od 780 do menej ako 900 mg</t>
  </si>
  <si>
    <t>L0117AF</t>
  </si>
  <si>
    <t>61099.7</t>
  </si>
  <si>
    <t>Podanie lieku panitumumab, parenterálne: od 900 do menej ako 1020 mg</t>
  </si>
  <si>
    <t>L0117AG</t>
  </si>
  <si>
    <t>61099.8</t>
  </si>
  <si>
    <t>Podanie lieku panitumumab, parenterálne: od 1020 do menej ako 1260 mg</t>
  </si>
  <si>
    <t>L0117AH</t>
  </si>
  <si>
    <t>61099.9</t>
  </si>
  <si>
    <t>Podanie lieku panitumumab, parenterálne: od 1260 do menej ako 1500 mg</t>
  </si>
  <si>
    <t>L0117AI</t>
  </si>
  <si>
    <t>61099.a</t>
  </si>
  <si>
    <t>Podanie lieku panitumumab, parenterálne: od 1500 do menej ako 1740 mg</t>
  </si>
  <si>
    <t>L0117AJ</t>
  </si>
  <si>
    <t>61099.b</t>
  </si>
  <si>
    <t>Podanie lieku panitumumab, parenterálne: od 1740 do menej ako 1980 mg</t>
  </si>
  <si>
    <t>L0117AK</t>
  </si>
  <si>
    <t>61099.c</t>
  </si>
  <si>
    <t>Podanie lieku panitumumab, parenterálne: od 1980 mg do menej ako 2220 mg</t>
  </si>
  <si>
    <t>L0117AL</t>
  </si>
  <si>
    <t>61099.d</t>
  </si>
  <si>
    <t>Podanie lieku panitumumab, parenterálne: od 2220 do menej ako 2460 mg</t>
  </si>
  <si>
    <t>L0117AM</t>
  </si>
  <si>
    <t>61099.e</t>
  </si>
  <si>
    <t>Podanie lieku panitumumab, parenterálne: 2460 mg a viac</t>
  </si>
  <si>
    <t>L0117AN</t>
  </si>
  <si>
    <t>L01-18</t>
  </si>
  <si>
    <t>Imatinib</t>
  </si>
  <si>
    <t>62302.0</t>
  </si>
  <si>
    <t>Podanie lieku imatinib, perorálne: od 800 mg do menej ako 1200 mg</t>
  </si>
  <si>
    <t>L0118AA</t>
  </si>
  <si>
    <t>62302.1</t>
  </si>
  <si>
    <t>Podanie lieku imatinib, perorálne: od 1200 mg do menej ako 2000 mg</t>
  </si>
  <si>
    <t>L0118AB</t>
  </si>
  <si>
    <t>62302.2</t>
  </si>
  <si>
    <t>Podanie lieku imatinib, perorálne: od 2000 mg do menej ako 2800 mg</t>
  </si>
  <si>
    <t>L0118AC</t>
  </si>
  <si>
    <t>62302.3</t>
  </si>
  <si>
    <t>Podanie lieku imatinib, perorálne: od 2800 mg do menej ako 4000 mg</t>
  </si>
  <si>
    <t>L0118AD</t>
  </si>
  <si>
    <t>62302.4</t>
  </si>
  <si>
    <t>Podanie lieku imatinib, perorálne: od 4000 mg do menej ako 5200 mg</t>
  </si>
  <si>
    <t>L0118AE</t>
  </si>
  <si>
    <t>62302.5</t>
  </si>
  <si>
    <t>Podanie lieku imatinib, perorálne: od 5200 mg do menej ako 6400 mg</t>
  </si>
  <si>
    <t>L0118AF</t>
  </si>
  <si>
    <t>62302.6</t>
  </si>
  <si>
    <t>Podanie lieku imatinib, perorálne: od 6400 mg do menej ako 7600 mg</t>
  </si>
  <si>
    <t>L0118AG</t>
  </si>
  <si>
    <t>62302.7</t>
  </si>
  <si>
    <t>Podanie lieku imatinib, perorálne: od 7600 mg do menej ako 8800 mg</t>
  </si>
  <si>
    <t>L0118AH</t>
  </si>
  <si>
    <t>62302.8</t>
  </si>
  <si>
    <t>Podanie lieku imatinib, perorálne: od 8800 mg do menej ako 11200 mg</t>
  </si>
  <si>
    <t>L0118AI</t>
  </si>
  <si>
    <t>62302.9</t>
  </si>
  <si>
    <t>Podanie lieku imatinib, perorálne: od 11200 mg do menej ako 13600 mg</t>
  </si>
  <si>
    <t>L0118AJ</t>
  </si>
  <si>
    <t>62302.a</t>
  </si>
  <si>
    <t>Podanie lieku imatinib, perorálne: od 13600 mg do menej ako 16000 mg</t>
  </si>
  <si>
    <t>L0118AK</t>
  </si>
  <si>
    <t>62302.b</t>
  </si>
  <si>
    <t>Podanie lieku imatinib, perorálne: od 16000 mg do menej ako 18400 mg</t>
  </si>
  <si>
    <t>L0118AL</t>
  </si>
  <si>
    <t>62302.c</t>
  </si>
  <si>
    <t>Podanie lieku imatinib, perorálne: od 18400 mg do menej ako 20800 mg</t>
  </si>
  <si>
    <t>L0118AM</t>
  </si>
  <si>
    <t>62302.d</t>
  </si>
  <si>
    <t>Podanie lieku imatinib, perorálne: od 20800 mg do menej ako 23200 mg</t>
  </si>
  <si>
    <t>L0118AN</t>
  </si>
  <si>
    <t>62302.e</t>
  </si>
  <si>
    <t>Podanie lieku imatinib, perorálne: od 23200 mg do menej ako 25600 mg</t>
  </si>
  <si>
    <t>L0118AO</t>
  </si>
  <si>
    <t>62302.f</t>
  </si>
  <si>
    <t>Podanie lieku imatinib, perorálne: od 25600 mg do menej ako 30400 mg</t>
  </si>
  <si>
    <t>L0118AP</t>
  </si>
  <si>
    <t>62302.g</t>
  </si>
  <si>
    <t>Podanie lieku imatinib, perorálne: od 30400 mg do menej ako 35200 mg</t>
  </si>
  <si>
    <t>L0118AQ</t>
  </si>
  <si>
    <t>62302.h</t>
  </si>
  <si>
    <t>Podanie lieku imatinib, perorálne: 35200 mg a viac</t>
  </si>
  <si>
    <t>L0118AR</t>
  </si>
  <si>
    <t>L01-19</t>
  </si>
  <si>
    <t>Sunitinib</t>
  </si>
  <si>
    <t>64204.1</t>
  </si>
  <si>
    <t>Podanie lieku sunitinib, perorálne: od 150 mg do menej ako 200 mg</t>
  </si>
  <si>
    <t>L0119AA</t>
  </si>
  <si>
    <t>64204.2</t>
  </si>
  <si>
    <t>Podanie lieku sunitinib, perorálne: od 200 mg do menej ako 250 mg</t>
  </si>
  <si>
    <t>L0119AB</t>
  </si>
  <si>
    <t>64204.3</t>
  </si>
  <si>
    <t>Podanie lieku sunitinib, perorálne: od 250 mg do menej ako 300 mg</t>
  </si>
  <si>
    <t>L0119AC</t>
  </si>
  <si>
    <t>64204.4</t>
  </si>
  <si>
    <t>Podanie lieku sunitinib, perorálne: od 300 mg do menej ako 350 mg</t>
  </si>
  <si>
    <t>L0119AD</t>
  </si>
  <si>
    <t>64204.5</t>
  </si>
  <si>
    <t>Podanie lieku sunitinib, perorálne: od 350 mg do menej ako 400 mg</t>
  </si>
  <si>
    <t>L0119AE</t>
  </si>
  <si>
    <t>64204.6</t>
  </si>
  <si>
    <t>Podanie lieku sunitinib, perorálne: od 400 mg do menej ako 450 mg</t>
  </si>
  <si>
    <t>L0119AF</t>
  </si>
  <si>
    <t>64204.7</t>
  </si>
  <si>
    <t>Podanie lieku sunitinib, perorálne: od 450 mg do menej ako 500 mg</t>
  </si>
  <si>
    <t>L0119AG</t>
  </si>
  <si>
    <t>64204.8</t>
  </si>
  <si>
    <t>Podanie lieku sunitinib, perorálne: od 500 mg do menej ako 600 mg</t>
  </si>
  <si>
    <t>L0119AH</t>
  </si>
  <si>
    <t>64204.9</t>
  </si>
  <si>
    <t>Podanie lieku sunitinib, perorálne: od 600 mg do menej ako 700 mg</t>
  </si>
  <si>
    <t>L0119AI</t>
  </si>
  <si>
    <t>64204.a</t>
  </si>
  <si>
    <t>Podanie lieku sunitinib, perorálne: od 700 mg do menej ako 800 mg</t>
  </si>
  <si>
    <t>L0119AJ</t>
  </si>
  <si>
    <t>64204.b</t>
  </si>
  <si>
    <t>Podanie lieku sunitinib, perorálne: od 800 mg do menej ako 900 mg</t>
  </si>
  <si>
    <t>L0119AK</t>
  </si>
  <si>
    <t>64204.c</t>
  </si>
  <si>
    <t>Podanie lieku sunitinib, perorálne: od 900 mg do menej ako 1100 mg</t>
  </si>
  <si>
    <t>L0119AL</t>
  </si>
  <si>
    <t>64204.d</t>
  </si>
  <si>
    <t>Podanie lieku sunitinib, perorálne: od 1100 mg do menej ako 1300 mg</t>
  </si>
  <si>
    <t>L0119AM</t>
  </si>
  <si>
    <t>64204.e</t>
  </si>
  <si>
    <t>Podanie lieku sunitinib, perorálne: od 1300 mg do menej ako 1500 mg</t>
  </si>
  <si>
    <t>L0119AN</t>
  </si>
  <si>
    <t>64204.f</t>
  </si>
  <si>
    <t>Podanie lieku sunitinib, perorálne: 1500 mg a viac</t>
  </si>
  <si>
    <t>L0119AO</t>
  </si>
  <si>
    <t>L01-20</t>
  </si>
  <si>
    <t>Sorafenib</t>
  </si>
  <si>
    <t>64203.1</t>
  </si>
  <si>
    <t>Podanie lieku sorafenib, perorálne: od 2400 mg do menej ako 3200 mg</t>
  </si>
  <si>
    <t>L0120AA</t>
  </si>
  <si>
    <t>64203.2</t>
  </si>
  <si>
    <t>Podanie lieku sorafenib, perorálne: od 3200 mg do menej ako 4000 mg</t>
  </si>
  <si>
    <t>L0120AB</t>
  </si>
  <si>
    <t>64203.3</t>
  </si>
  <si>
    <t>Podanie lieku sorafenib, perorálne: od 4000 mg do menej ako 4800 mg</t>
  </si>
  <si>
    <t>L0120AC</t>
  </si>
  <si>
    <t>64203.4</t>
  </si>
  <si>
    <t>Podanie lieku sorafenib, perorálne: od 4800 mg do menej ako 5600 mg</t>
  </si>
  <si>
    <t>L0120AD</t>
  </si>
  <si>
    <t>64203.5</t>
  </si>
  <si>
    <t>Podanie lieku sorafenib, perorálne: od 5600 mg do menej ako 6400 mg</t>
  </si>
  <si>
    <t>L0120AE</t>
  </si>
  <si>
    <t>64203.6</t>
  </si>
  <si>
    <t>Podanie lieku sorafenib, perorálne: od 6400 mg do menej ako 7200 mg</t>
  </si>
  <si>
    <t>L0120AF</t>
  </si>
  <si>
    <t>64203.7</t>
  </si>
  <si>
    <t>Podanie lieku sorafenib, perorálne: od 7200 mg do menej ako 8000 mg</t>
  </si>
  <si>
    <t>L0120AG</t>
  </si>
  <si>
    <t>64203.8</t>
  </si>
  <si>
    <t>Podanie lieku sorafenib, perorálne: od 8000 mg do menej ako 9600 mg</t>
  </si>
  <si>
    <t>L0120AH</t>
  </si>
  <si>
    <t>64203.9</t>
  </si>
  <si>
    <t>Podanie lieku sorafenib, perorálne: od 9600 mg do menej ako 11200 mg</t>
  </si>
  <si>
    <t>L0120AI</t>
  </si>
  <si>
    <t>64203.a</t>
  </si>
  <si>
    <t>Podanie lieku sorafenib, perorálne: od 11200 mg do menej ako 12800 mg</t>
  </si>
  <si>
    <t>L0120AJ</t>
  </si>
  <si>
    <t>64203.b</t>
  </si>
  <si>
    <t>Podanie lieku sorafenib, perorálne: od 12800 mg do menej ako 14400 mg</t>
  </si>
  <si>
    <t>L0120AK</t>
  </si>
  <si>
    <t>64203.c</t>
  </si>
  <si>
    <t>Podanie lieku sorafenib, perorálne: od 14400 mg do menej ako 16000 mg</t>
  </si>
  <si>
    <t>L0120AL</t>
  </si>
  <si>
    <t>64203.d</t>
  </si>
  <si>
    <t>Podanie lieku sorafenib, perorálne: od 16000 mg do menej ako 19200 mg</t>
  </si>
  <si>
    <t>L0120AM</t>
  </si>
  <si>
    <t>64203.e</t>
  </si>
  <si>
    <t>Podanie lieku sorafenib, perorálne: od 19200 mg do menej ako 22400 mg</t>
  </si>
  <si>
    <t>L0120AN</t>
  </si>
  <si>
    <t>64203.f</t>
  </si>
  <si>
    <t>Podanie lieku sorafenib, perorálne: od 22400 mg do menej ako 25600 mg</t>
  </si>
  <si>
    <t>L0120AO</t>
  </si>
  <si>
    <t>64203.g</t>
  </si>
  <si>
    <t>Podanie lieku sorafenib, perorálne: od 25600 mg do menej ako 28800 mg</t>
  </si>
  <si>
    <t>L0120AP</t>
  </si>
  <si>
    <t>64203.h</t>
  </si>
  <si>
    <t>Podanie lieku sorafenib, perorálne: od 28800 mg do menej ako 32000 mg</t>
  </si>
  <si>
    <t>L0120AQ</t>
  </si>
  <si>
    <t>64203.j</t>
  </si>
  <si>
    <t>Podanie lieku sorafenib, perorálne: 32000 mg a viac</t>
  </si>
  <si>
    <t>L0120AR</t>
  </si>
  <si>
    <t>L01-21</t>
  </si>
  <si>
    <t>Temsirolimus</t>
  </si>
  <si>
    <t>64201.1</t>
  </si>
  <si>
    <t>Podanie lieku temsirolimus, parenterálne: od 10 mg do menej ako 17,5 mg</t>
  </si>
  <si>
    <t>L0121AA</t>
  </si>
  <si>
    <t>64201.2</t>
  </si>
  <si>
    <t>Podanie lieku temsirolimus, parenterálne: od 17,5 mg do menej ako 25 mg</t>
  </si>
  <si>
    <t>L0121AB</t>
  </si>
  <si>
    <t>64201.3</t>
  </si>
  <si>
    <t>Podanie lieku temsirolimus, parenterálne: od 25 mg do menej ako 50 mg</t>
  </si>
  <si>
    <t>L0121AC</t>
  </si>
  <si>
    <t>64201.4</t>
  </si>
  <si>
    <t>Podanie lieku temsirolimus, parenterálne: od 50 mg do menej ako 75 mg</t>
  </si>
  <si>
    <t>L0121AD</t>
  </si>
  <si>
    <t>64201.5</t>
  </si>
  <si>
    <t>Podanie lieku temsirolimus, parenterálne: od 75 mg do menej ako 100 mg</t>
  </si>
  <si>
    <t>L0121AE</t>
  </si>
  <si>
    <t>64201.6</t>
  </si>
  <si>
    <t>Podanie lieku temsirolimus, parenterálne: od 100 mg do menej ako 150 mg</t>
  </si>
  <si>
    <t>L0121AF</t>
  </si>
  <si>
    <t>64201.7</t>
  </si>
  <si>
    <t>Podanie lieku temsirolimus, parenterálne: od 150 mg do menej ako 200 mg</t>
  </si>
  <si>
    <t>L0121AG</t>
  </si>
  <si>
    <t>64201.8</t>
  </si>
  <si>
    <t>Podanie lieku temsirolimus, parenterálne: od 200 mg do menej ako 250 mg</t>
  </si>
  <si>
    <t>L0121AH</t>
  </si>
  <si>
    <t>64201.9</t>
  </si>
  <si>
    <t>Podanie lieku temsirolimus, parenterálne: od 250 mg do menej ako 325 mg</t>
  </si>
  <si>
    <t>L0121AI</t>
  </si>
  <si>
    <t>64201.a</t>
  </si>
  <si>
    <t>Podanie lieku temsirolimus, parenterálne: od 325 mg do menej ako 400 mg</t>
  </si>
  <si>
    <t>L0121AJ</t>
  </si>
  <si>
    <t>64201.b</t>
  </si>
  <si>
    <t>Podanie lieku temsirolimus, parenterálne: od 400 mg do menej ako 475 mg</t>
  </si>
  <si>
    <t>L0121AK</t>
  </si>
  <si>
    <t>64201.c</t>
  </si>
  <si>
    <t>Podanie lieku temsirolimus, parenterálne: od 475 mg do menej ako 550 mg</t>
  </si>
  <si>
    <t>L0121AL</t>
  </si>
  <si>
    <t>64201.d</t>
  </si>
  <si>
    <t>Podanie lieku temsirolimus, parenterálne: 550 mg a viac</t>
  </si>
  <si>
    <t>L0121AM</t>
  </si>
  <si>
    <t>L01-22</t>
  </si>
  <si>
    <t>Topotekan</t>
  </si>
  <si>
    <t>62311.0</t>
  </si>
  <si>
    <t>Podanie lieku topotekan, parenterálne: od 2,0 mg do menej ako 3,0 mg</t>
  </si>
  <si>
    <t>L0122AA</t>
  </si>
  <si>
    <t>62311.1</t>
  </si>
  <si>
    <t>Podanie lieku topotekan, parenterálne: od 3,0 mg do menej ako 4,5 mg</t>
  </si>
  <si>
    <t>L0122AB</t>
  </si>
  <si>
    <t>62311.2</t>
  </si>
  <si>
    <t>Podanie lieku topotekan, parenterálne: od 4,5 mg do menej ako 6,0 mg</t>
  </si>
  <si>
    <t>L0122AC</t>
  </si>
  <si>
    <t>62311.3</t>
  </si>
  <si>
    <t>Podanie lieku topotekan, parenterálne: od 6,0 mg do menej ako 9,0 mg</t>
  </si>
  <si>
    <t>L0122AD</t>
  </si>
  <si>
    <t>62311.4</t>
  </si>
  <si>
    <t>Podanie lieku topotekan, parenterálne: od 9,0 mg do menej ako 12,0 mg</t>
  </si>
  <si>
    <t>L0122AE</t>
  </si>
  <si>
    <t>62311.5</t>
  </si>
  <si>
    <t>Podanie lieku topotekan, parenterálne: od 12,0 mg do menej ako 15,0 mg</t>
  </si>
  <si>
    <t>L0122AF</t>
  </si>
  <si>
    <t>62311.6</t>
  </si>
  <si>
    <t>Podanie lieku topotekan, parenterálne: od 15,0 mg do menej ako 18,0 mg</t>
  </si>
  <si>
    <t>L0122AG</t>
  </si>
  <si>
    <t>62311.7</t>
  </si>
  <si>
    <t>Podanie lieku topotekan, parenterálne: od 18,0 mg do menej ako 21,0 mg</t>
  </si>
  <si>
    <t>L0122AH</t>
  </si>
  <si>
    <t>62311.8</t>
  </si>
  <si>
    <t>Podanie lieku topotekan, parenterálne: od 21,0 mg do menej ako 24,0 mg</t>
  </si>
  <si>
    <t>L0122AI</t>
  </si>
  <si>
    <t>62311.9</t>
  </si>
  <si>
    <t>Podanie lieku topotekan, parenterálne: od 24,0 mg do menej ako 27,0 mg</t>
  </si>
  <si>
    <t>L0122AJ</t>
  </si>
  <si>
    <t>62311.a</t>
  </si>
  <si>
    <t>Podanie lieku topotekan, parenterálne: od 27,0 mg do menej ako 30,0 mg</t>
  </si>
  <si>
    <t>L0122AK</t>
  </si>
  <si>
    <t>62311.b</t>
  </si>
  <si>
    <t>Podanie lieku topotekan, parenterálne: 30,0 mg a viac</t>
  </si>
  <si>
    <t>L0122AL</t>
  </si>
  <si>
    <t>L01-24</t>
  </si>
  <si>
    <t>Bortezomib</t>
  </si>
  <si>
    <t>62331.0</t>
  </si>
  <si>
    <t>Podanie lieku bortezomib, parenterálne: od 1,5 mg do menej ako 2,5 mg</t>
  </si>
  <si>
    <t>L0124AA</t>
  </si>
  <si>
    <t>62331.1</t>
  </si>
  <si>
    <t>Podanie lieku bortezomib, parenterálne: od 2,5 mg do menej ako 3,5 mg</t>
  </si>
  <si>
    <t>L0124AB</t>
  </si>
  <si>
    <t>62331.2</t>
  </si>
  <si>
    <t>Podanie lieku bortezomib, parenterálne: od 3,5 mg do menej ako 4,5 mg</t>
  </si>
  <si>
    <t>L0124AC</t>
  </si>
  <si>
    <t>62331.3</t>
  </si>
  <si>
    <t>Podanie lieku bortezomib, parenterálne: od 4,5 mg do menej ako 5,5 mg</t>
  </si>
  <si>
    <t>L0124AD</t>
  </si>
  <si>
    <t>62331.4</t>
  </si>
  <si>
    <t>Podanie lieku bortezomib, parenterálne: od 5,5 mg do menej ako 6,5 mg</t>
  </si>
  <si>
    <t>L0124AE</t>
  </si>
  <si>
    <t>62331.5</t>
  </si>
  <si>
    <t>Podanie lieku bortezomib, parenterálne: od 6,5 mg do menej ako 7,5 mg</t>
  </si>
  <si>
    <t>L0124AF</t>
  </si>
  <si>
    <t>62331.6</t>
  </si>
  <si>
    <t>Podanie lieku bortezomib, parenterálne: od 7,5 mg do menej ako 8,5 mg</t>
  </si>
  <si>
    <t>L0124AG</t>
  </si>
  <si>
    <t>62331.7</t>
  </si>
  <si>
    <t>Podanie lieku bortezomib, parenterálne: od 8,5 mg do menej ako 9,5 mg</t>
  </si>
  <si>
    <t>L0124AH</t>
  </si>
  <si>
    <t>62331.8</t>
  </si>
  <si>
    <t>Podanie lieku bortezomib, parenterálne: od 9,5 mg do menej ako 10,5 mg</t>
  </si>
  <si>
    <t>L0124AI</t>
  </si>
  <si>
    <t>62331.9</t>
  </si>
  <si>
    <t>Podanie lieku bortezomib, parenterálne: od 10,5 mg do menej ako 11,5 mg</t>
  </si>
  <si>
    <t>L0124AJ</t>
  </si>
  <si>
    <t>62331.a</t>
  </si>
  <si>
    <t>Podanie lieku bortezomib, parenterálne: od 11,5 mg do menej ako 13,5 mg</t>
  </si>
  <si>
    <t>L0124AK</t>
  </si>
  <si>
    <t>62331.b</t>
  </si>
  <si>
    <t>Podanie lieku bortezomib, parenterálne: od 13,5 mg do menej ako 15,5 mg</t>
  </si>
  <si>
    <t>L0124AL</t>
  </si>
  <si>
    <t>62331.c</t>
  </si>
  <si>
    <t>Podanie lieku bortezomib, parenterálne: od 15,5 mg do menej ako 17,5 mg</t>
  </si>
  <si>
    <t>L0124AM</t>
  </si>
  <si>
    <t>62331.d</t>
  </si>
  <si>
    <t>Podanie lieku bortezomib, parenterálne: od 17,5 mg do menej ako 19,5 mg</t>
  </si>
  <si>
    <t>L0124AN</t>
  </si>
  <si>
    <t>62331.e</t>
  </si>
  <si>
    <t>Podanie lieku bortezomib, parenterálne: od 19,5 mg do menej ako 21,5 mg</t>
  </si>
  <si>
    <t>L0124AO</t>
  </si>
  <si>
    <t>62331.f</t>
  </si>
  <si>
    <t>Podanie lieku bortezomib, parenterálne: od 21,5 mg do menej ako 23,5 mg</t>
  </si>
  <si>
    <t>L0124AP</t>
  </si>
  <si>
    <t>62331.g</t>
  </si>
  <si>
    <t>Podanie lieku bortezomib, parenterálne: od 23,5 mg do menej ako 25,5 mg</t>
  </si>
  <si>
    <t>L0124AQ</t>
  </si>
  <si>
    <t>62331.h</t>
  </si>
  <si>
    <t>Podanie lieku bortezomib, parenterálne: od 25,5 mg do menej ako 27,5 mg</t>
  </si>
  <si>
    <t>L0124AR</t>
  </si>
  <si>
    <t>62331.j</t>
  </si>
  <si>
    <t>Podanie lieku bortezomib, parenterálne: od 27,5 mg do menej ako 29,5 mg</t>
  </si>
  <si>
    <t>L0124AS</t>
  </si>
  <si>
    <t>62331.k</t>
  </si>
  <si>
    <t>Podanie lieku bortezomib, parenterálne: 29,5 mg a viac</t>
  </si>
  <si>
    <t>L0124AT</t>
  </si>
  <si>
    <t>L01-25</t>
  </si>
  <si>
    <t>Asparagináza</t>
  </si>
  <si>
    <t>64205.1</t>
  </si>
  <si>
    <t>Podanie lieku asparagináza, parenterálne: od 25 000 j.do menej ako 50 000 j.</t>
  </si>
  <si>
    <t>L0125AA</t>
  </si>
  <si>
    <t>64205.2</t>
  </si>
  <si>
    <t>Podanie lieku asparagináza, parenterálne: od 50 000 j.do menej ako 75 000 j.</t>
  </si>
  <si>
    <t>L0125AB</t>
  </si>
  <si>
    <t>64205.3</t>
  </si>
  <si>
    <t>Podanie lieku asparagináza, parenterálne: od 75 000 j.do menej ako 100 000 j.</t>
  </si>
  <si>
    <t>L0125AC</t>
  </si>
  <si>
    <t>64205.4</t>
  </si>
  <si>
    <t>Podanie lieku asparagináza, parenterálne: od 100 000 j.do menej ako 125 000 j.</t>
  </si>
  <si>
    <t>L0125AD</t>
  </si>
  <si>
    <t>64205.5</t>
  </si>
  <si>
    <t>Podanie lieku asparagináza, parenterálne: od 125 000 j.do menej ako 150 000 j.</t>
  </si>
  <si>
    <t>L0125AE</t>
  </si>
  <si>
    <t>64205.6</t>
  </si>
  <si>
    <t>Podanie lieku asparagináza, parenterálne: od 150 000 j.do menej ako 175 000 j.</t>
  </si>
  <si>
    <t>L0125AF</t>
  </si>
  <si>
    <t>64205.7</t>
  </si>
  <si>
    <t>Podanie lieku asparagináza, parenterálne: od 175 000 j.do menej ako 200 000 j.</t>
  </si>
  <si>
    <t>L0125AG</t>
  </si>
  <si>
    <t>64205.8</t>
  </si>
  <si>
    <t>Podanie lieku asparagináza, parenterálne: od 200 000 j.do menej ako 250 000 j.</t>
  </si>
  <si>
    <t>L0125AH</t>
  </si>
  <si>
    <t>64205.9</t>
  </si>
  <si>
    <t>Podanie lieku asparagináza, parenterálne: od 250 000 j.do menej ako 300 000 j.</t>
  </si>
  <si>
    <t>L0125AI</t>
  </si>
  <si>
    <t>64205.a</t>
  </si>
  <si>
    <t>Podanie lieku asparagináza, parenterálne: od 300 000 j.do menej ako 350 000 j.</t>
  </si>
  <si>
    <t>L0125AJ</t>
  </si>
  <si>
    <t>64205.b</t>
  </si>
  <si>
    <t>Podanie lieku asparagináza, parenterálne: od 350 000 j.do menej ako 400 000 j.</t>
  </si>
  <si>
    <t>L0125AK</t>
  </si>
  <si>
    <t>64205.c</t>
  </si>
  <si>
    <t xml:space="preserve">Podanie lieku asparagináza, parenterálne: 400 000 j.a viac </t>
  </si>
  <si>
    <t>L0125AL</t>
  </si>
  <si>
    <t>L01-26</t>
  </si>
  <si>
    <t>Pegaspargáza</t>
  </si>
  <si>
    <t>64206.1</t>
  </si>
  <si>
    <t xml:space="preserve">Podanie lieku pegaspargáza, parenterálne: menej ako 3800 m.j. </t>
  </si>
  <si>
    <t>L0126AA</t>
  </si>
  <si>
    <t>64206.2</t>
  </si>
  <si>
    <t>Podanie lieku pegaspargáza, parenterálne: od 3 800 m.j. do menej ako 7 600 m.j.</t>
  </si>
  <si>
    <t>L0126AB</t>
  </si>
  <si>
    <t>64206.3</t>
  </si>
  <si>
    <t>Podanie lieku pegaspargáza, parenterálne: od 7 600 m.j. do menej ako 11 300 m.j.</t>
  </si>
  <si>
    <t>L0126AC</t>
  </si>
  <si>
    <t>64206.4</t>
  </si>
  <si>
    <t>Podanie lieku pegaspargáza, parenterálne: od 11 300 m.j. do menej ako 15 100 m.j.</t>
  </si>
  <si>
    <t>L0126AD</t>
  </si>
  <si>
    <t>64206.5</t>
  </si>
  <si>
    <t>Podanie lieku pegaspargáza, parenterálne: od 15 100 m.j. do menej ako 18 900 m.j.</t>
  </si>
  <si>
    <t>L0126AE</t>
  </si>
  <si>
    <t>64206.6</t>
  </si>
  <si>
    <t>Podanie lieku pegaspargáza, parenterálne: od 18 900 m.j. do menej ako 22 700 m.j.</t>
  </si>
  <si>
    <t>L0126AF</t>
  </si>
  <si>
    <t>64206.7</t>
  </si>
  <si>
    <t>Podanie lieku pegaspargáza, parenterálne: od 22 700 m.j. do menej ako 26 500 m.j.</t>
  </si>
  <si>
    <t>L0126AG</t>
  </si>
  <si>
    <t>64206.8</t>
  </si>
  <si>
    <t>Podanie lieku pegaspargáza, parenterálne: viac ako 26 500 m.j.</t>
  </si>
  <si>
    <t>L0126AH</t>
  </si>
  <si>
    <t>L01-28</t>
  </si>
  <si>
    <t>Obinutuzumab</t>
  </si>
  <si>
    <t>64208.1</t>
  </si>
  <si>
    <t>Podanie lieku obinutuzumab, parenterálne: 100 mg do menej ako 200 mg</t>
  </si>
  <si>
    <t>L0128AA</t>
  </si>
  <si>
    <t>64208.2</t>
  </si>
  <si>
    <t>Podanie lieku obinutuzumab, parenterálne: 200 mg do menej ako 400 mg</t>
  </si>
  <si>
    <t>L0128AB</t>
  </si>
  <si>
    <t>64208.3</t>
  </si>
  <si>
    <t>Podanie lieku obinutuzumab, parenterálne: 400 mg do menej ako 600 mg</t>
  </si>
  <si>
    <t>L0128AC</t>
  </si>
  <si>
    <t>64208.4</t>
  </si>
  <si>
    <t>Podanie lieku obinutuzumab, parenterálne: 600 mg do menej ako 800 mg</t>
  </si>
  <si>
    <t>L0128AD</t>
  </si>
  <si>
    <t>64208.5</t>
  </si>
  <si>
    <t>Podanie lieku obinutuzumab, parenterálne: 800 mg do menej ako 1000 mg</t>
  </si>
  <si>
    <t>L0128AE</t>
  </si>
  <si>
    <t>64208.6</t>
  </si>
  <si>
    <t>Podanie lieku obinutuzumab, parenterálne: 1 000 mg do menej ako 2 000 mg</t>
  </si>
  <si>
    <t>L0128AF</t>
  </si>
  <si>
    <t>64208.7</t>
  </si>
  <si>
    <t>Podanie lieku obinutuzumab, parenterálne: 2 000 mg do menej ako 3 000 mg</t>
  </si>
  <si>
    <t>L0128AG</t>
  </si>
  <si>
    <t>64208.8</t>
  </si>
  <si>
    <t>Podanie lieku obinutuzumab, parenterálne: 3 000 mg do menej ako 4 000 mg</t>
  </si>
  <si>
    <t>L0128AH</t>
  </si>
  <si>
    <t>64208.9</t>
  </si>
  <si>
    <t>Podanie lieku obinutuzumab, parenterálne: 4 000 mg do menej ako 6 000 mg</t>
  </si>
  <si>
    <t>L0128AI</t>
  </si>
  <si>
    <t>64208.a</t>
  </si>
  <si>
    <t>Podanie lieku obinutuzumab, parenterálne: 6 000 mg do menej ako 8 000 mg</t>
  </si>
  <si>
    <t>L0128AJ</t>
  </si>
  <si>
    <t>64208.b</t>
  </si>
  <si>
    <t>Podanie lieku obinutuzumab, parenterálne: 8 000 mg do menej ako 10 000 mg</t>
  </si>
  <si>
    <t>L0128AK</t>
  </si>
  <si>
    <t>64208.c</t>
  </si>
  <si>
    <t>Podanie lieku obinutuzumab, parenterálne: 10 000 mg do menej ako 12 000 mg</t>
  </si>
  <si>
    <t>L0128AL</t>
  </si>
  <si>
    <t>64208.d</t>
  </si>
  <si>
    <t>Podanie lieku obinutuzumab, parenterálne: 12 000 mg do menej ako 14 000 mg</t>
  </si>
  <si>
    <t>L0128AM</t>
  </si>
  <si>
    <t>64208.e</t>
  </si>
  <si>
    <t>Podanie lieku obinutuzumab, parenterálne: 14 000 mg do menej ako 16 000 mg</t>
  </si>
  <si>
    <t>L0128AN</t>
  </si>
  <si>
    <t>64208.f</t>
  </si>
  <si>
    <t>Podanie lieku obinutuzumab, parenterálne: 16 000 mg do menej ako 18 000 mg</t>
  </si>
  <si>
    <t>L0128AO</t>
  </si>
  <si>
    <t>64208.g</t>
  </si>
  <si>
    <t>Podanie lieku obinutuzumab, parenterálne: 18 000 mg do menej ako 20 000 mg</t>
  </si>
  <si>
    <t>L0128AP</t>
  </si>
  <si>
    <t>64208.h</t>
  </si>
  <si>
    <t>Podanie lieku obinutuzumab, parenterálne: 20 000 mg a viac</t>
  </si>
  <si>
    <t>L0128AQ</t>
  </si>
  <si>
    <t>L01-29</t>
  </si>
  <si>
    <t>Inotuzumab</t>
  </si>
  <si>
    <t>64302.1</t>
  </si>
  <si>
    <t>Podanie lieku inotuzumab ozogamicín, parenterálne: od 1 mg do menej ako 2 mg</t>
  </si>
  <si>
    <t>L0129AA</t>
  </si>
  <si>
    <t>64302.2</t>
  </si>
  <si>
    <t>Podanie lieku inotuzumab ozogamicín, parenterálne: od 2 mg do menej ako 3 mg</t>
  </si>
  <si>
    <t>L0129AB</t>
  </si>
  <si>
    <t>64302.3</t>
  </si>
  <si>
    <t>Podanie lieku inotuzumab ozogamicín, parenterálne: od 3 mg do menej ako 4 mg</t>
  </si>
  <si>
    <t>L0129AC</t>
  </si>
  <si>
    <t>64302.4</t>
  </si>
  <si>
    <t>Podanie lieku inotuzumab ozogamicín, parenterálne: od 4 mg do menej ako 5 mg</t>
  </si>
  <si>
    <t>L0129AD</t>
  </si>
  <si>
    <t>64302.5</t>
  </si>
  <si>
    <t>Podanie lieku inotuzumab ozogamicín, parenterálne: od 5 mg do menej ako 6 mg</t>
  </si>
  <si>
    <t>L0129AE</t>
  </si>
  <si>
    <t>64302.6</t>
  </si>
  <si>
    <t>Podanie lieku inotuzumab ozogamicín, parenterálne: od 6 mg do menej ako 7 mg</t>
  </si>
  <si>
    <t>L0129AF</t>
  </si>
  <si>
    <t>64302.7</t>
  </si>
  <si>
    <t>Podanie lieku inotuzumab ozogamicín, parenterálne: od 7 mg do menej ako 8 mg</t>
  </si>
  <si>
    <t>L0129AG</t>
  </si>
  <si>
    <t>64302.8</t>
  </si>
  <si>
    <t>Podanie lieku inotuzumab ozogamicín, parenterálne: od 8 mg do menej ako 9 mg</t>
  </si>
  <si>
    <t>L0129AH</t>
  </si>
  <si>
    <t>64302.9</t>
  </si>
  <si>
    <t>Podanie lieku inotuzumab ozogamicín, parenterálne: od 9 mg do menej ako 10 mg</t>
  </si>
  <si>
    <t>L0129AI</t>
  </si>
  <si>
    <t>64302.a</t>
  </si>
  <si>
    <t>Podanie lieku inotuzumab ozogamicín, parenterálne: od 10 mg do menej ako 11 mg</t>
  </si>
  <si>
    <t>L0129AJ</t>
  </si>
  <si>
    <t>64302.b</t>
  </si>
  <si>
    <t>Podanie lieku inotuzumab ozogamicín, parenterálne: od 11 mg do menej ako 12 mg</t>
  </si>
  <si>
    <t>L0129AK</t>
  </si>
  <si>
    <t>64302.c</t>
  </si>
  <si>
    <t>Podanie lieku inotuzumab ozogamicín, parenterálne: 12 mg a viac</t>
  </si>
  <si>
    <t>L0129AL</t>
  </si>
  <si>
    <t>L01-30</t>
  </si>
  <si>
    <t>Gemtuzumab</t>
  </si>
  <si>
    <t>64303.1</t>
  </si>
  <si>
    <t>Podanie lieku gemtuzumab ozogamicín, parenterálne: od 5 mg do menej ako 10 mg</t>
  </si>
  <si>
    <t>L0130AA</t>
  </si>
  <si>
    <t>64303.2</t>
  </si>
  <si>
    <t>Podanie lieku gemtuzumab ozogamicín, parenterálne: od 10 mg do menej ako 15 mg</t>
  </si>
  <si>
    <t>L0130AB</t>
  </si>
  <si>
    <t>64303.3</t>
  </si>
  <si>
    <t>Podanie lieku gemtuzumab ozogamicín, parenterálne: od 15 mg do menej ako 20 mg</t>
  </si>
  <si>
    <t>L0130AC</t>
  </si>
  <si>
    <t>64303.4</t>
  </si>
  <si>
    <t>Podanie lieku gemtuzumab ozogamicín, parenterálne: od 20 mg do menej ako 25 mg</t>
  </si>
  <si>
    <t>L0130AD</t>
  </si>
  <si>
    <t>64303.5</t>
  </si>
  <si>
    <t>Podanie lieku gemtuzumab ozogamicín, parenterálne: 25 mg a viac</t>
  </si>
  <si>
    <t>L0130AE</t>
  </si>
  <si>
    <t>L01-31</t>
  </si>
  <si>
    <t>Klofarabín</t>
  </si>
  <si>
    <t>64311.1</t>
  </si>
  <si>
    <t xml:space="preserve">Podanie lieku klofarabín, parenterálne: od 20 mg do menej ako 40 mg </t>
  </si>
  <si>
    <t>L0131AA</t>
  </si>
  <si>
    <t>64311.2</t>
  </si>
  <si>
    <t xml:space="preserve">Podanie lieku klofarabín, parenterálne: od 40 mg do menej ako 60 mg </t>
  </si>
  <si>
    <t>L0131AB</t>
  </si>
  <si>
    <t>64311.3</t>
  </si>
  <si>
    <t xml:space="preserve">Podanie lieku klofarabín, parenterálne: od 60 mg do menej ako 80 mg </t>
  </si>
  <si>
    <t>L0131AC</t>
  </si>
  <si>
    <t>64311.4</t>
  </si>
  <si>
    <t xml:space="preserve">Podanie lieku klofarabín, parenterálne: od 80 mg do menej ako 100 mg </t>
  </si>
  <si>
    <t>L0131AD</t>
  </si>
  <si>
    <t>64311.5</t>
  </si>
  <si>
    <t xml:space="preserve">Podanie lieku klofarabín, parenterálne: od 100 mg do menej ako 120 mg </t>
  </si>
  <si>
    <t>L0131AE</t>
  </si>
  <si>
    <t>64311.6</t>
  </si>
  <si>
    <t xml:space="preserve">Podanie lieku klofarabín, parenterálne: od 120 mg do menej ako 140 mg </t>
  </si>
  <si>
    <t>L0131AF</t>
  </si>
  <si>
    <t>64311.7</t>
  </si>
  <si>
    <t xml:space="preserve">Podanie lieku klofarabín, parenterálne: od 140 mg do menej ako 160 mg </t>
  </si>
  <si>
    <t>L0131AG</t>
  </si>
  <si>
    <t>64311.8</t>
  </si>
  <si>
    <t xml:space="preserve">Podanie lieku klofarabín, parenterálne: od 160 mg do menej ako 180 mg </t>
  </si>
  <si>
    <t>L0131AH</t>
  </si>
  <si>
    <t>64311.9</t>
  </si>
  <si>
    <t xml:space="preserve">Podanie lieku klofarabín, parenterálne: od 180 mg do menej ako 200 mg </t>
  </si>
  <si>
    <t>L0131AI</t>
  </si>
  <si>
    <t>64311.a</t>
  </si>
  <si>
    <t>Podanie lieku klofarabín, parenterálne: 200 mg a viac</t>
  </si>
  <si>
    <t>L0131AJ</t>
  </si>
  <si>
    <t>L01-32</t>
  </si>
  <si>
    <t>Midostaurín</t>
  </si>
  <si>
    <t>64312.1</t>
  </si>
  <si>
    <t xml:space="preserve">Podanie lieku midostaurín, perorálne: od 25 mg do menej ako 100 mg </t>
  </si>
  <si>
    <t>L0132AA</t>
  </si>
  <si>
    <t>64312.2</t>
  </si>
  <si>
    <t xml:space="preserve">Podanie lieku midostaurín, perorálne: od 100 mg do menej ako 200 mg </t>
  </si>
  <si>
    <t>L0132AB</t>
  </si>
  <si>
    <t>64312.3</t>
  </si>
  <si>
    <t xml:space="preserve">Podanie lieku midostaurín, perorálne: od 200 mg do menej ako 300 mg </t>
  </si>
  <si>
    <t>L0132AC</t>
  </si>
  <si>
    <t>64312.4</t>
  </si>
  <si>
    <t xml:space="preserve">Podanie lieku midostaurín, perorálne: od 300 mg do menej ako 400 mg </t>
  </si>
  <si>
    <t>L0132AD</t>
  </si>
  <si>
    <t>64312.5</t>
  </si>
  <si>
    <t xml:space="preserve">Podanie lieku midostaurín, perorálne: od 400 mg do menej ako 500 mg </t>
  </si>
  <si>
    <t>L0132AE</t>
  </si>
  <si>
    <t>64312.6</t>
  </si>
  <si>
    <t xml:space="preserve">Podanie lieku midostaurín, perorálne: od 500 mg do menej ako 600 mg </t>
  </si>
  <si>
    <t>L0132AF</t>
  </si>
  <si>
    <t>64312.7</t>
  </si>
  <si>
    <t xml:space="preserve">Podanie lieku midostaurín, perorálne: od 600 mg do menej ako 700 mg </t>
  </si>
  <si>
    <t>L0132AG</t>
  </si>
  <si>
    <t>64312.8</t>
  </si>
  <si>
    <t xml:space="preserve">Podanie lieku midostaurín, perorálne: od 700 mg do menej ako 800 mg </t>
  </si>
  <si>
    <t>L0132AH</t>
  </si>
  <si>
    <t>64312.9</t>
  </si>
  <si>
    <t xml:space="preserve">Podanie lieku midostaurín, perorálne: od 800 mg do menej ako 900 mg </t>
  </si>
  <si>
    <t>L0132AI</t>
  </si>
  <si>
    <t>64312.a</t>
  </si>
  <si>
    <t xml:space="preserve">Podanie lieku midostaurín, perorálne: od 900 mg do menej ako 1000 mg </t>
  </si>
  <si>
    <t>L0132AJ</t>
  </si>
  <si>
    <t>64312.b</t>
  </si>
  <si>
    <t xml:space="preserve">Podanie lieku midostaurín, perorálne: od 1000 mg do menej ako 1100 mg </t>
  </si>
  <si>
    <t>L0132AK</t>
  </si>
  <si>
    <t>64312.c</t>
  </si>
  <si>
    <t xml:space="preserve">Podanie lieku midostaurín, perorálne: od 1100 mg do menej ako 1200 mg </t>
  </si>
  <si>
    <t>L0132AL</t>
  </si>
  <si>
    <t>64312.d</t>
  </si>
  <si>
    <t xml:space="preserve">Podanie lieku midostaurín, perorálne: od 1200 mg do menej ako 1300 mg </t>
  </si>
  <si>
    <t>L0132AM</t>
  </si>
  <si>
    <t>64312.e</t>
  </si>
  <si>
    <t xml:space="preserve">Podanie lieku midostaurín, perorálne: od 1300 mg do menej ako 1400 mg </t>
  </si>
  <si>
    <t>L0132AN</t>
  </si>
  <si>
    <t>64312.f</t>
  </si>
  <si>
    <t>Podanie lieku midostaurín, perorálne: 1400 mg a viac</t>
  </si>
  <si>
    <t>L0132AO</t>
  </si>
  <si>
    <t>L01-33</t>
  </si>
  <si>
    <t>Blinatumomab</t>
  </si>
  <si>
    <t>64334.1</t>
  </si>
  <si>
    <t>Podanie lieku blinatumomab, parenterálne: od 9 µg do menej ako 18 µg</t>
  </si>
  <si>
    <t>L0133AA</t>
  </si>
  <si>
    <t>64334.2</t>
  </si>
  <si>
    <t>Podanie lieku blinatumomab, parenterálne: od 18 µg do menej ako 27 µg</t>
  </si>
  <si>
    <t>L0133AB</t>
  </si>
  <si>
    <t>64334.3</t>
  </si>
  <si>
    <t>Podanie lieku blinatumomab, parenterálne: od 27 µg do menej ako 36 µg</t>
  </si>
  <si>
    <t>L0133AC</t>
  </si>
  <si>
    <t>64334.4</t>
  </si>
  <si>
    <t>Podanie lieku blinatumomab, parenterálne: od 36 µg do menej ako 45 µg</t>
  </si>
  <si>
    <t>L0133AD</t>
  </si>
  <si>
    <t>64334.5</t>
  </si>
  <si>
    <t>Podanie lieku blinatumomab, parenterálne: od 45 µg do menej ako 54 µg</t>
  </si>
  <si>
    <t>L0133AE</t>
  </si>
  <si>
    <t>64334.6</t>
  </si>
  <si>
    <t>Podanie lieku blinatumomab, parenterálne: od 54 µg do menej ako 63 µg</t>
  </si>
  <si>
    <t>L0133AF</t>
  </si>
  <si>
    <t>64334.7</t>
  </si>
  <si>
    <t>Podanie lieku blinatumomab, parenterálne: od 63 µg do menej ako 72 µg</t>
  </si>
  <si>
    <t>L0133AG</t>
  </si>
  <si>
    <t>64334.8</t>
  </si>
  <si>
    <t>Podanie lieku blinatumomab, parenterálne: od 72 µg do menej ako 100 µg</t>
  </si>
  <si>
    <t>L0133AH</t>
  </si>
  <si>
    <t>64334.9</t>
  </si>
  <si>
    <t>Podanie lieku blinatumomab, parenterálne: od 100 µg do menej ako 130 µg</t>
  </si>
  <si>
    <t>L0133AI</t>
  </si>
  <si>
    <t>64334.a</t>
  </si>
  <si>
    <t>Podanie lieku blinatumomab, parenterálne: od 130 µg do menej ako 160 µg</t>
  </si>
  <si>
    <t>L0133AJ</t>
  </si>
  <si>
    <t>64334.b</t>
  </si>
  <si>
    <t>Podanie lieku blinatumomab, parenterálne: od 160 µg do menej ako 220 µg</t>
  </si>
  <si>
    <t>L0133AK</t>
  </si>
  <si>
    <t>64334.c</t>
  </si>
  <si>
    <t>Podanie lieku blinatumomab, parenterálne: od 220 µg do menej ako 280 µg</t>
  </si>
  <si>
    <t>L0133AL</t>
  </si>
  <si>
    <t>64334.d</t>
  </si>
  <si>
    <t>Podanie lieku blinatumomab, parenterálne: od 280 µg do menej ako 400 µg</t>
  </si>
  <si>
    <t>L0133AM</t>
  </si>
  <si>
    <t>64334.e</t>
  </si>
  <si>
    <t>Podanie lieku blinatumomab, parenterálne: od 400 µg do menej ako 520 µg</t>
  </si>
  <si>
    <t>L0133AN</t>
  </si>
  <si>
    <t>64334.f</t>
  </si>
  <si>
    <t>Podanie lieku blinatumomab, parenterálne: od 520 µg do menej ako 640 µg</t>
  </si>
  <si>
    <t>L0133AO</t>
  </si>
  <si>
    <t>64334.g</t>
  </si>
  <si>
    <t>Podanie lieku blinatumomab, parenterálne: od 640 µg do menej ako 760 µg</t>
  </si>
  <si>
    <t>L0133AP</t>
  </si>
  <si>
    <t>64334.h</t>
  </si>
  <si>
    <t>Podanie lieku blinatumomab, parenterálne: od 760 µg do menej ako 1000 µg</t>
  </si>
  <si>
    <t>L0133AQ</t>
  </si>
  <si>
    <t>64334.j</t>
  </si>
  <si>
    <t>Podanie lieku blinatumomab, parenterálne: od 1000 µg do menej ako 1480 µg</t>
  </si>
  <si>
    <t>L0133AR</t>
  </si>
  <si>
    <t>64334.k</t>
  </si>
  <si>
    <t>Podanie lieku blinatumomab, parenterálne: od 1480 µg do menej ako 1960 µg</t>
  </si>
  <si>
    <t>L0133AS</t>
  </si>
  <si>
    <t>64334.l</t>
  </si>
  <si>
    <t>Podanie lieku blinatumomab, parenterálne: od 1960 µg do menej ako 2920 µg</t>
  </si>
  <si>
    <t>L0133AT</t>
  </si>
  <si>
    <t>64334.m</t>
  </si>
  <si>
    <t>Podanie lieku blinatumomab, parenterálne: od 2920 µg do menej ako 3880 µg</t>
  </si>
  <si>
    <t>L0133AU</t>
  </si>
  <si>
    <t>64334.n</t>
  </si>
  <si>
    <t>Podanie lieku blinatumomab, parenterálne: od 3880 µg do menej ako 4840 µg</t>
  </si>
  <si>
    <t>L0133AV</t>
  </si>
  <si>
    <t>64334.o</t>
  </si>
  <si>
    <t>Podanie lieku blinatumomab, parenterálne: od 4840 µg do menej ako 5800 µg</t>
  </si>
  <si>
    <t>L0133AW</t>
  </si>
  <si>
    <t>64334.p</t>
  </si>
  <si>
    <t>Podanie lieku blinatumomab, parenterálne: 5800 µg a viac</t>
  </si>
  <si>
    <t>L0133AX</t>
  </si>
  <si>
    <t>L01-34</t>
  </si>
  <si>
    <t>Daratumumab</t>
  </si>
  <si>
    <t>64333.1</t>
  </si>
  <si>
    <t xml:space="preserve">Podanie lieku daratumumab, parenterálne: menej ako 100 mg </t>
  </si>
  <si>
    <t>L0134AA</t>
  </si>
  <si>
    <t>64333.2</t>
  </si>
  <si>
    <t>Podanie lieku daratumumab, parenterálne: od 100 mg do menej ako 200 mg</t>
  </si>
  <si>
    <t>L0134AB</t>
  </si>
  <si>
    <t>64333.3</t>
  </si>
  <si>
    <t>Podanie lieku daratumumab, parenterálne: od 200 mg do menej ako 300 mg</t>
  </si>
  <si>
    <t>L0134AC</t>
  </si>
  <si>
    <t>64333.4</t>
  </si>
  <si>
    <t>Podanie lieku daratumumab, parenterálne: od 300 mg do menej ako 400 mg</t>
  </si>
  <si>
    <t>L0134AD</t>
  </si>
  <si>
    <t>64333.5</t>
  </si>
  <si>
    <t>Podanie lieku daratumumab, parenterálne: od 400 mg do menej ako 500 mg</t>
  </si>
  <si>
    <t>L0134AE</t>
  </si>
  <si>
    <t>64333.6</t>
  </si>
  <si>
    <t>Podanie lieku daratumumab, parenterálne: od 500 mg do menej ako 600 mg</t>
  </si>
  <si>
    <t>L0134AF</t>
  </si>
  <si>
    <t>64333.7</t>
  </si>
  <si>
    <t>Podanie lieku daratumumab, parenterálne: od 600 mg do menej ako 700 mg</t>
  </si>
  <si>
    <t>L0134AG</t>
  </si>
  <si>
    <t>64333.8</t>
  </si>
  <si>
    <t>Podanie lieku daratumumab, parenterálne: od 700 mg do menej ako 800 mg</t>
  </si>
  <si>
    <t>L0134AH</t>
  </si>
  <si>
    <t>64333.9</t>
  </si>
  <si>
    <t>Podanie lieku daratumumab, parenterálne: od 800 mg do menej ako 900 mg</t>
  </si>
  <si>
    <t>L0134AI</t>
  </si>
  <si>
    <t>64333.a</t>
  </si>
  <si>
    <t>Podanie lieku daratumumab, parenterálne: od 900 mg do menej ako 1000 mg</t>
  </si>
  <si>
    <t>L0134AJ</t>
  </si>
  <si>
    <t>64333.b</t>
  </si>
  <si>
    <t>Podanie lieku daratumumab, parenterálne: 1000 mg a viac</t>
  </si>
  <si>
    <t>L0134AK</t>
  </si>
  <si>
    <t>L01-35</t>
  </si>
  <si>
    <t>Tisagenlekleucel</t>
  </si>
  <si>
    <t>64335.1</t>
  </si>
  <si>
    <t>Podanie lieku tisagenlekleucel, parenterálne: 1 - 3 infúzne vaky</t>
  </si>
  <si>
    <t>B</t>
  </si>
  <si>
    <t>L0134AL</t>
  </si>
  <si>
    <t>L01-36</t>
  </si>
  <si>
    <t>Nivolumab</t>
  </si>
  <si>
    <t>64359.1</t>
  </si>
  <si>
    <t>Podanie lieku nivolumab, parenterálne: 240 mg</t>
  </si>
  <si>
    <t>L0136AA</t>
  </si>
  <si>
    <t>64359.2</t>
  </si>
  <si>
    <t>Podanie lieku nivolumab, parenterálne: 480 mg</t>
  </si>
  <si>
    <t>L0136AB</t>
  </si>
  <si>
    <t>L01-37</t>
  </si>
  <si>
    <t>Pegylovaný lipozomálny irinotekan</t>
  </si>
  <si>
    <t>64319.0</t>
  </si>
  <si>
    <t>Podanie lieku pegylovaný lipozomálny irinotekan, parenterálne: do 50 mg</t>
  </si>
  <si>
    <t>L0137AA</t>
  </si>
  <si>
    <t>64319.1</t>
  </si>
  <si>
    <t>Podanie lieku pegylovaný lipozomálny irinotekan, parenterálne: od 50 mg do 75 mg</t>
  </si>
  <si>
    <t>L0137AB</t>
  </si>
  <si>
    <t>64319.2</t>
  </si>
  <si>
    <t>Podanie lieku pegylovaný lipozomálny irinotekan, parenterálne: od 76 mg do 100 mg</t>
  </si>
  <si>
    <t>L0137AC</t>
  </si>
  <si>
    <t>64319.3</t>
  </si>
  <si>
    <t>Podanie lieku pegylovaný lipozomálny irinotekan, parenterálne: od 101 mg do 125 mg</t>
  </si>
  <si>
    <t>L0137AD</t>
  </si>
  <si>
    <t>64319.4</t>
  </si>
  <si>
    <t>Podanie lieku pegylovaný lipozomálny irinotekan, parenterálne: od 126 mg do 150 mg</t>
  </si>
  <si>
    <t>L0137AE</t>
  </si>
  <si>
    <t>64319.5</t>
  </si>
  <si>
    <t>Podanie lieku pegylovaný lipozomálny irinotekan, parenterálne: od 151 mg do 175 mg</t>
  </si>
  <si>
    <t>L0137AF</t>
  </si>
  <si>
    <t>64319.6</t>
  </si>
  <si>
    <t>Podanie lieku pegylovaný lipozomálny irinotekan, parenterálne: od 176 mg do 200 mg</t>
  </si>
  <si>
    <t>L0137AG</t>
  </si>
  <si>
    <t>64319.7</t>
  </si>
  <si>
    <t>Podanie lieku pegylovaný lipozomálny irinotekan, parenterálne: viac ako 200 mg</t>
  </si>
  <si>
    <t>L0137AH</t>
  </si>
  <si>
    <t>L03-01</t>
  </si>
  <si>
    <t>Filgrastím</t>
  </si>
  <si>
    <t>62341.0</t>
  </si>
  <si>
    <t>Podanie lieku filgrastím, parenterálne: od 70 mil. m.j. do menej ako 130 mil. m.j.</t>
  </si>
  <si>
    <t>L0301AA</t>
  </si>
  <si>
    <t>62341.1</t>
  </si>
  <si>
    <t>Podanie lieku filgrastím, parenterálne: od 130 mil. m.j. do menej ako 190 mil. m.j.</t>
  </si>
  <si>
    <t>L0301AB</t>
  </si>
  <si>
    <t>62341.2</t>
  </si>
  <si>
    <t>Podanie lieku filgrastím, parenterálne: od 190 mil. m.j. do menej ako 250 mil. m.j.</t>
  </si>
  <si>
    <t>L0301AC</t>
  </si>
  <si>
    <t>62341.3</t>
  </si>
  <si>
    <t>Podanie lieku filgrastím, parenterálne: od 250 mil. m.j. do menej ako 350 mil. m.j.</t>
  </si>
  <si>
    <t>L0301AD</t>
  </si>
  <si>
    <t>62341.4</t>
  </si>
  <si>
    <t>Podanie lieku filgrastím, parenterálne: od 350 mil. m.j. do menej ako 450 mil. m.j.</t>
  </si>
  <si>
    <t>L0301AE</t>
  </si>
  <si>
    <t>62341.5</t>
  </si>
  <si>
    <t>Podanie lieku filgrastím, parenterálne: od 450 mil. m.j. do menej ako 550 mil. m.j.</t>
  </si>
  <si>
    <t>L0301AF</t>
  </si>
  <si>
    <t>62341.6</t>
  </si>
  <si>
    <t>Podanie lieku filgrastím, parenterálne: od 550 mil. m.j. do menej ako 650 mil. m.j.</t>
  </si>
  <si>
    <t>L0301AG</t>
  </si>
  <si>
    <t>62341.7</t>
  </si>
  <si>
    <t>Podanie lieku filgrastím, parenterálne: od 650 mil. m.j. do menej ako 750 mil. m.j.</t>
  </si>
  <si>
    <t>L0301AH</t>
  </si>
  <si>
    <t>62341.8</t>
  </si>
  <si>
    <t>Podanie lieku filgrastím, parenterálne: od 750 mil. m.j. do menej ako 850 mil. m.j.</t>
  </si>
  <si>
    <t>L0301AI</t>
  </si>
  <si>
    <t>62341.9</t>
  </si>
  <si>
    <t>Podanie lieku filgrastím, parenterálne: od 850 mil. m.j. do menej ako 950 mil. m.j.</t>
  </si>
  <si>
    <t>L0301AJ</t>
  </si>
  <si>
    <t>62341.a</t>
  </si>
  <si>
    <t>Podanie lieku filgrastím, parenterálne: od 950 mil. m.j. do menej ako 1050 mil. m.j.</t>
  </si>
  <si>
    <t>L0301AK</t>
  </si>
  <si>
    <t>62341.b</t>
  </si>
  <si>
    <t>Podanie lieku filgrastím, parenterálne: od 1050 mil. m.j. do menej ako 1250 mil. m.j.</t>
  </si>
  <si>
    <t>L0301AL</t>
  </si>
  <si>
    <t>62341.c</t>
  </si>
  <si>
    <t>Podanie lieku filgrastím, parenterálne: od 1250 mil. m.j. do menej ako 1450 mil. m.j.</t>
  </si>
  <si>
    <t>L0301AM</t>
  </si>
  <si>
    <t>62341.d</t>
  </si>
  <si>
    <t>Podanie lieku filgrastím, parenterálne: od 1450 mil. m.j. do menej ako 1650 mil. m.j.</t>
  </si>
  <si>
    <t>L0301AN</t>
  </si>
  <si>
    <t>62341.e</t>
  </si>
  <si>
    <t>Podanie lieku filgrastím, parenterálne: od 1650 mil. m.j. do menej ako 1850 mil. m.j.</t>
  </si>
  <si>
    <t>L0301AO</t>
  </si>
  <si>
    <t>62341.f</t>
  </si>
  <si>
    <t>Podanie lieku filgrastím, parenterálne: od 1850 mil. m.j. do menej ako 2050 mil. m.j.</t>
  </si>
  <si>
    <t>L0301AP</t>
  </si>
  <si>
    <t>62341.g</t>
  </si>
  <si>
    <t>Podanie lieku filgrastím, parenterálne: od 2050 mil. m.j. do menej ako 2250 mil. m.j.</t>
  </si>
  <si>
    <t>L0301AQ</t>
  </si>
  <si>
    <t>62341.h</t>
  </si>
  <si>
    <t>Podanie lieku filgrastím, parenterálne: od 2250 mil. m.j. do menej ako 2450 mil. m.j.</t>
  </si>
  <si>
    <t>L0301AR</t>
  </si>
  <si>
    <t>62341.j</t>
  </si>
  <si>
    <t>Podanie lieku filgrastím, parenterálne: 2450 mil. m.j. a viac</t>
  </si>
  <si>
    <t>L0301AS</t>
  </si>
  <si>
    <t>L03-03</t>
  </si>
  <si>
    <t>Pegfilgrastím</t>
  </si>
  <si>
    <t>62361.0</t>
  </si>
  <si>
    <t>Podanie lieku pegfilgrastím, parenterálne: od 1 mg do menej ako 3 mg</t>
  </si>
  <si>
    <t>L0303AA</t>
  </si>
  <si>
    <t>62361.1</t>
  </si>
  <si>
    <t>Podanie lieku pegfilgrastím, parenterálne: od 3 mg do menej ako 6 mg</t>
  </si>
  <si>
    <t>L0303AB</t>
  </si>
  <si>
    <t>62361.2</t>
  </si>
  <si>
    <t>Podanie lieku pegfilgrastím, parenterálne: od 6 mg do menej ako 12 mg</t>
  </si>
  <si>
    <t>L0303AC</t>
  </si>
  <si>
    <t>62361.3</t>
  </si>
  <si>
    <t>Podanie lieku pegfilgrastím, parenterálne: od 12 mg do menej ako 18 mg</t>
  </si>
  <si>
    <t>L0303AD</t>
  </si>
  <si>
    <t>62361.4</t>
  </si>
  <si>
    <t>Podanie lieku pegfilgrastím, parenterálne: od 18 mg do menej ako 24 mg</t>
  </si>
  <si>
    <t>L0303AE</t>
  </si>
  <si>
    <t>62361.5</t>
  </si>
  <si>
    <t>Podanie lieku pegfilgrastím, parenterálne: od 24 mg do menej ako 30 mg</t>
  </si>
  <si>
    <t>L0303AF</t>
  </si>
  <si>
    <t>62361.6</t>
  </si>
  <si>
    <t>Podanie lieku pegfilgrastím, parenterálne: 30 mg a viac</t>
  </si>
  <si>
    <t>L0303AG</t>
  </si>
  <si>
    <t>L03-05</t>
  </si>
  <si>
    <t>Lipegfilgrastim</t>
  </si>
  <si>
    <t>64362.1</t>
  </si>
  <si>
    <t>Podanie lieku lipegfilgrastim, parenterálne: od 1 mg do menej ako 3 mg</t>
  </si>
  <si>
    <t>L0305AA</t>
  </si>
  <si>
    <t>64362.2</t>
  </si>
  <si>
    <t>Podanie lieku lipegfilgrastim, parenterálne: od 3 mg do menej ako 6 mg</t>
  </si>
  <si>
    <t>L0305AB</t>
  </si>
  <si>
    <t>64362.3</t>
  </si>
  <si>
    <t>Podanie lieku lipegfilgrastim, parenterálne: od 6 mg do menej ako 12 mg</t>
  </si>
  <si>
    <t>L0305AC</t>
  </si>
  <si>
    <t>64362.4</t>
  </si>
  <si>
    <t>Podanie lieku lipegfilgrastim, parenterálne: od 12 mg do menej ako 18 mg</t>
  </si>
  <si>
    <t>L0305AD</t>
  </si>
  <si>
    <t>64362.5</t>
  </si>
  <si>
    <t>Podanie lieku lipegfilgrastim, parenterálne: od 18 mg do menej ako 24 mg</t>
  </si>
  <si>
    <t>L0305AE</t>
  </si>
  <si>
    <t>64362.6</t>
  </si>
  <si>
    <t>Podanie lieku lipegfilgrastim, parenterálne: od 24 mg do menej ako 30 mg</t>
  </si>
  <si>
    <t>L0305AF</t>
  </si>
  <si>
    <t>64362.7</t>
  </si>
  <si>
    <t>Podanie lieku lipegfilgrastim, parenterálne: 30 mg a viac</t>
  </si>
  <si>
    <t>L0305AG</t>
  </si>
  <si>
    <t>L03-06</t>
  </si>
  <si>
    <t>Plerixafor</t>
  </si>
  <si>
    <t>64315.1</t>
  </si>
  <si>
    <t xml:space="preserve">Podanie lieku plerixafor, parenterálne: do menej ako 20 mg </t>
  </si>
  <si>
    <t>L0306AA</t>
  </si>
  <si>
    <t>64315.2</t>
  </si>
  <si>
    <t xml:space="preserve">Podanie lieku plerixafor, parenterálne: od 20 mg do menej ako 40 mg </t>
  </si>
  <si>
    <t>L0306AB</t>
  </si>
  <si>
    <t>64315.3</t>
  </si>
  <si>
    <t>Podanie lieku plerixafor, parenterálne: od 40 mg do menej ako 60 mg</t>
  </si>
  <si>
    <t>L0306AC</t>
  </si>
  <si>
    <t>64315.4</t>
  </si>
  <si>
    <t>Podanie lieku plerixafor, parenterálne: od 60 mg do menej ako 80 mg</t>
  </si>
  <si>
    <t>L0306AD</t>
  </si>
  <si>
    <t>64315.5</t>
  </si>
  <si>
    <t>Podanie lieku plerixafor, parenterálne: od 80 mg do menej ako 100 mg</t>
  </si>
  <si>
    <t>L0306AE</t>
  </si>
  <si>
    <t>64315.6</t>
  </si>
  <si>
    <t>Podanie lieku plerixafor, parenterálne: 100 mg a viac</t>
  </si>
  <si>
    <t>L0306AF</t>
  </si>
  <si>
    <t>L03-07</t>
  </si>
  <si>
    <t>Mifamurtid</t>
  </si>
  <si>
    <t>64313.1</t>
  </si>
  <si>
    <t xml:space="preserve">Podanie lieku mifamurtid, parenterálne: od 4 mg do menej ako 8 mg </t>
  </si>
  <si>
    <t>L0307AA</t>
  </si>
  <si>
    <t>64313.2</t>
  </si>
  <si>
    <t xml:space="preserve">Podanie lieku mifamurtid, parenterálne: od 8 mg do menej ako 12 mg </t>
  </si>
  <si>
    <t>L0307AB</t>
  </si>
  <si>
    <t>64313.3</t>
  </si>
  <si>
    <t xml:space="preserve">Podanie lieku mifamurtid, parenterálne: od 12 mg do menej ako 16 mg </t>
  </si>
  <si>
    <t>L0307AC</t>
  </si>
  <si>
    <t>64313.4</t>
  </si>
  <si>
    <t xml:space="preserve">Podanie lieku mifamurtid, parenterálne: od 16 mg do menej ako 20 mg </t>
  </si>
  <si>
    <t>L0307AD</t>
  </si>
  <si>
    <t>64313.5</t>
  </si>
  <si>
    <t xml:space="preserve">Podanie lieku mifamurtid, parenterálne: od 20 mg do menej ako 24 mg </t>
  </si>
  <si>
    <t>L0307AE</t>
  </si>
  <si>
    <t>64313.6</t>
  </si>
  <si>
    <t xml:space="preserve">Podanie lieku mifamurtid, parenterálne: od 24 mg do menej ako 28 mg </t>
  </si>
  <si>
    <t>L0307AF</t>
  </si>
  <si>
    <t>64313.7</t>
  </si>
  <si>
    <t xml:space="preserve">Podanie lieku mifamurtid, parenterálne: od 28 mg do menej ako 32 mg </t>
  </si>
  <si>
    <t>L0307AG</t>
  </si>
  <si>
    <t>64313.8</t>
  </si>
  <si>
    <t>Podanie lieku mifamurtid, parenterálne: 32 mg a viac</t>
  </si>
  <si>
    <t>L0307AH</t>
  </si>
  <si>
    <t>L04-01</t>
  </si>
  <si>
    <t>Natalizumab</t>
  </si>
  <si>
    <t>62381.0</t>
  </si>
  <si>
    <t>Podanie lieku natalizumab, parenterálne: od 300 mg do menej ako 600 mg</t>
  </si>
  <si>
    <t>L0401AA</t>
  </si>
  <si>
    <t>62381.1</t>
  </si>
  <si>
    <t>Podanie lieku natalizumab, parenterálne: od 600 mg do menej ako 900 mg</t>
  </si>
  <si>
    <t>L0401AB</t>
  </si>
  <si>
    <t>62381.2</t>
  </si>
  <si>
    <t>Podanie lieku natalizumab, parenterálne: 900 mg a viac</t>
  </si>
  <si>
    <t>L0401AC</t>
  </si>
  <si>
    <t>L04-02</t>
  </si>
  <si>
    <t>Abatacept</t>
  </si>
  <si>
    <t>62391.0</t>
  </si>
  <si>
    <t>Podanie lieku abatacept, parenterálne: od 125 mg do menej ako 250 mg</t>
  </si>
  <si>
    <t>L0402AA</t>
  </si>
  <si>
    <t>62391.1</t>
  </si>
  <si>
    <t>Podanie lieku abatacept, parenterálne: od 250 mg do menej ako 500 mg</t>
  </si>
  <si>
    <t>L0402AB</t>
  </si>
  <si>
    <t>62391.2</t>
  </si>
  <si>
    <t>Podanie lieku abatacept, parenterálne: od 500 mg do menej ako 750 mg</t>
  </si>
  <si>
    <t>L0402AC</t>
  </si>
  <si>
    <t>62391.3</t>
  </si>
  <si>
    <t>Podanie lieku abatacept, parenterálne: od 750 mg do menej ako 1000 mg</t>
  </si>
  <si>
    <t>L0402AD</t>
  </si>
  <si>
    <t>62391.4</t>
  </si>
  <si>
    <t>Podanie lieku abatacept, parenterálne: od 1000 mg do menej ako 1250 mg</t>
  </si>
  <si>
    <t>L0402AE</t>
  </si>
  <si>
    <t>62391.5</t>
  </si>
  <si>
    <t>Podanie lieku abatacept, parenterálne: od 1250 mg do menej ako 1500 mg</t>
  </si>
  <si>
    <t>L0402AF</t>
  </si>
  <si>
    <t>62391.6</t>
  </si>
  <si>
    <t>Podanie lieku abatacept, parenterálne: od 1500 mg do menej ako 1750 mg</t>
  </si>
  <si>
    <t>L0402AG</t>
  </si>
  <si>
    <t>62391.7</t>
  </si>
  <si>
    <t>Podanie lieku abatacept, parenterálne: od 1750 mg do menej ako 2000 mg</t>
  </si>
  <si>
    <t>L0402AH</t>
  </si>
  <si>
    <t>62391.8</t>
  </si>
  <si>
    <t>Podanie lieku abatacept, parenterálne: od 2000 mg do menej ako 2250 mg</t>
  </si>
  <si>
    <t>L0402AI</t>
  </si>
  <si>
    <t>62391.9</t>
  </si>
  <si>
    <t>Podanie lieku abatacept, parenterálne: od 2250 mg do menej ako 2500 mg</t>
  </si>
  <si>
    <t>L0402AJ</t>
  </si>
  <si>
    <t>62391.a</t>
  </si>
  <si>
    <t>Podanie lieku abatacept, parenterálne: od 2500 mg do menej ako 2750 mg</t>
  </si>
  <si>
    <t>L0402AK</t>
  </si>
  <si>
    <t>62391.b</t>
  </si>
  <si>
    <t>Podanie lieku abatacept, parenterálne: od 2750 mg do menej ako 3000 mg</t>
  </si>
  <si>
    <t>L0402AL</t>
  </si>
  <si>
    <t>62391.c</t>
  </si>
  <si>
    <t>Podanie lieku abatacept, parenterálne: 3000 mg a viac</t>
  </si>
  <si>
    <t>L0402AM</t>
  </si>
  <si>
    <t>L04-03</t>
  </si>
  <si>
    <t>Alemtuzumab</t>
  </si>
  <si>
    <t>62161.0</t>
  </si>
  <si>
    <t>Podanie lieku alemtuzumab, parenterálne od 30 mg do menej ako 60 mg</t>
  </si>
  <si>
    <t xml:space="preserve">PP platí výlučne pre liek uvedený v Zozname liekov s úradne určenou cenou </t>
  </si>
  <si>
    <t>L0403AA</t>
  </si>
  <si>
    <t>62161.1</t>
  </si>
  <si>
    <t>Podanie lieku alemtuzumab, parenterálne od 60 mg do menej ako 90 mg</t>
  </si>
  <si>
    <t>L0403AB</t>
  </si>
  <si>
    <t>62161.2</t>
  </si>
  <si>
    <t>Podanie lieku alemtuzumab, parenterálne od 90 mg do menej ako 120 mg</t>
  </si>
  <si>
    <t>L0403AC</t>
  </si>
  <si>
    <t>62161.3</t>
  </si>
  <si>
    <t>Podanie lieku alemtuzumab, parenterálne od 120 mg do menej ako 150 mg</t>
  </si>
  <si>
    <t>L0403AD</t>
  </si>
  <si>
    <t>62161.4</t>
  </si>
  <si>
    <t>Podanie lieku alemtuzumab, parenterálne od 150 mg do menej ako 180 mg</t>
  </si>
  <si>
    <t>L0403AE</t>
  </si>
  <si>
    <t>62161.5</t>
  </si>
  <si>
    <t>Podanie lieku alemtuzumab, parenterálne od 180 mg do menej ako 210 mg</t>
  </si>
  <si>
    <t>L0403AF</t>
  </si>
  <si>
    <t>62161.6</t>
  </si>
  <si>
    <t>Podanie lieku alemtuzumab, parenterálne od 210 mg do menej ako 240 mg</t>
  </si>
  <si>
    <t>L0403AG</t>
  </si>
  <si>
    <t>62161.7</t>
  </si>
  <si>
    <t>Podanie lieku alemtuzumab, parenterálne od 240 mg do menej ako 270 mg</t>
  </si>
  <si>
    <t>L0403AH</t>
  </si>
  <si>
    <t>62161.8</t>
  </si>
  <si>
    <t>Podanie lieku alemtuzumab, parenterálne od 270 mg do menej ako 300 mg</t>
  </si>
  <si>
    <t>L0403AI</t>
  </si>
  <si>
    <t>62161.9</t>
  </si>
  <si>
    <t>Podanie lieku alemtuzumab, parenterálne od 300 mg do menej ako 330 mg</t>
  </si>
  <si>
    <t>L0403AJ</t>
  </si>
  <si>
    <t>62161.a</t>
  </si>
  <si>
    <t>Podanie lieku alemtuzumab, parenterálne od 330 mg do menej ako 390 mg</t>
  </si>
  <si>
    <t>L0403AK</t>
  </si>
  <si>
    <t>62161.b</t>
  </si>
  <si>
    <t>Podanie lieku alemtuzumab, parenterálne od 390 mg do menej ako 450 mg</t>
  </si>
  <si>
    <t>L0403AL</t>
  </si>
  <si>
    <t>62161.c</t>
  </si>
  <si>
    <t>Podanie lieku alemtuzumab, parenterálne od 450 mg do menej ako 510 mg</t>
  </si>
  <si>
    <t>L0403AM</t>
  </si>
  <si>
    <t>62161.d</t>
  </si>
  <si>
    <t>Podanie lieku alemtuzumab, parenterálne od 510 mg do menej ako 570 mg</t>
  </si>
  <si>
    <t>L0403AN</t>
  </si>
  <si>
    <t>62161.e</t>
  </si>
  <si>
    <t>Podanie lieku alemtuzumab, parenterálne 570 mg a viac</t>
  </si>
  <si>
    <t>L0403AO</t>
  </si>
  <si>
    <t>L04-04</t>
  </si>
  <si>
    <t>Etanercept</t>
  </si>
  <si>
    <t>62401.0</t>
  </si>
  <si>
    <t>Podanie lieku etanercept, parenterálne: od 25 mg do menej ako 50 mg</t>
  </si>
  <si>
    <t>L0404AA</t>
  </si>
  <si>
    <t>62401.1</t>
  </si>
  <si>
    <t>Podanie lieku etanercept, parenterálne: od 50 mg do menej ako 75 mg</t>
  </si>
  <si>
    <t>L0404AB</t>
  </si>
  <si>
    <t>62401.2</t>
  </si>
  <si>
    <t>Podanie lieku etanercept, parenterálne: od 75 mg do menej ako 100 mg</t>
  </si>
  <si>
    <t>L0404AC</t>
  </si>
  <si>
    <t>62401.3</t>
  </si>
  <si>
    <t>Podanie lieku etanercept, parenterálne: od 100 mg do menej ako 125 mg</t>
  </si>
  <si>
    <t>L0404AD</t>
  </si>
  <si>
    <t>62401.4</t>
  </si>
  <si>
    <t>Podanie lieku etanercept, parenterálne: od 125 mg do menej ako 150 mg</t>
  </si>
  <si>
    <t>L0404AE</t>
  </si>
  <si>
    <t>62401.5</t>
  </si>
  <si>
    <t>Podanie lieku etanercept, parenterálne: od 150 mg do menej ako 200 mg</t>
  </si>
  <si>
    <t>L0404AF</t>
  </si>
  <si>
    <t>62401.6</t>
  </si>
  <si>
    <t>Podanie lieku etanercept, parenterálne: od 200 mg do menej ako 250 mg</t>
  </si>
  <si>
    <t>L0404AG</t>
  </si>
  <si>
    <t>62401.7</t>
  </si>
  <si>
    <t>Podanie lieku etanercept, parenterálne: od 250 mg do menej ako 300 mg</t>
  </si>
  <si>
    <t>L0404AH</t>
  </si>
  <si>
    <t>62401.8</t>
  </si>
  <si>
    <t>Podanie lieku etanercept, parenterálne: 300 mg a viac</t>
  </si>
  <si>
    <t>L0404AI</t>
  </si>
  <si>
    <t>L04-05</t>
  </si>
  <si>
    <t>Infliximab</t>
  </si>
  <si>
    <t>62411.0</t>
  </si>
  <si>
    <t>Podanie lieku infliximab, parenterálne: od 50 mg do menej ako 100 mg</t>
  </si>
  <si>
    <t>L0405AA</t>
  </si>
  <si>
    <t>62411.1</t>
  </si>
  <si>
    <t>Podanie lieku infliximab, parenterálne: od 100 mg do menej ako 150 mg</t>
  </si>
  <si>
    <t>L0405AB</t>
  </si>
  <si>
    <t>62411.2</t>
  </si>
  <si>
    <t>Podanie lieku infliximab, parenterálne: od 150 mg do menej ako 200 mg</t>
  </si>
  <si>
    <t>L0405AC</t>
  </si>
  <si>
    <t>62411.3</t>
  </si>
  <si>
    <t>Podanie lieku infliximab, parenterálne: od 200 mg do menej ako 300 mg</t>
  </si>
  <si>
    <t>L0405AD</t>
  </si>
  <si>
    <t>62411.4</t>
  </si>
  <si>
    <t>Podanie lieku infliximab, parenterálne: od 300 mg do menej ako 400 mg</t>
  </si>
  <si>
    <t>L0405AE</t>
  </si>
  <si>
    <t>62411.5</t>
  </si>
  <si>
    <t>Podanie lieku infliximab, parenterálne: od 400 mg do menej ako 500 mg</t>
  </si>
  <si>
    <t>L0405AF</t>
  </si>
  <si>
    <t>62411.6</t>
  </si>
  <si>
    <t>Podanie lieku infliximab, parenterálne: od 500 mg do menej ako 600 mg</t>
  </si>
  <si>
    <t>L0405AG</t>
  </si>
  <si>
    <t>62411.7</t>
  </si>
  <si>
    <t>Podanie lieku infliximab, parenterálne: od 600 mg do menej ako 700 mg</t>
  </si>
  <si>
    <t>L0405AH</t>
  </si>
  <si>
    <t>62411.8</t>
  </si>
  <si>
    <t>Podanie lieku infliximab, parenterálne: od 700 mg do menej ako 800 mg</t>
  </si>
  <si>
    <t>L0405AI</t>
  </si>
  <si>
    <t>62411.9</t>
  </si>
  <si>
    <t>Podanie lieku infliximab, parenterálne: od 800 mg do menej ako 900 mg</t>
  </si>
  <si>
    <t>L0405AJ</t>
  </si>
  <si>
    <t>62411.a</t>
  </si>
  <si>
    <t>Podanie lieku infliximab, parenterálne: od 900 mg do menej ako 1000 mg</t>
  </si>
  <si>
    <t>L0405AK</t>
  </si>
  <si>
    <t>62411.b</t>
  </si>
  <si>
    <t>Podanie lieku infliximab, parenterálne: od 1000 mg do menej ako 1200 mg</t>
  </si>
  <si>
    <t>L0405AL</t>
  </si>
  <si>
    <t>62411.c</t>
  </si>
  <si>
    <t>Podanie lieku infliximab, parenterálne: od 1200 mg do menej ako 1400 mg</t>
  </si>
  <si>
    <t>L0405AM</t>
  </si>
  <si>
    <t>62411.d</t>
  </si>
  <si>
    <t>Podanie lieku infliximab, parenterálne: od 1400 mg do menej ako 1600 mg</t>
  </si>
  <si>
    <t>L0405AN</t>
  </si>
  <si>
    <t>62411.e</t>
  </si>
  <si>
    <t>Podanie lieku infliximab, parenterálne: od 1600 mg do menej ako 1800 mg</t>
  </si>
  <si>
    <t>L0405AO</t>
  </si>
  <si>
    <t>62411.f</t>
  </si>
  <si>
    <t>Podanie lieku infliximab, parenterálne: od 1800 mg do menej ako 2000 mg</t>
  </si>
  <si>
    <t>L0405AP</t>
  </si>
  <si>
    <t>62411.g</t>
  </si>
  <si>
    <t>Podanie lieku infliximab, parenterálne: 2000 mg a viac</t>
  </si>
  <si>
    <t>L0405AQ</t>
  </si>
  <si>
    <t>L04-06</t>
  </si>
  <si>
    <t>Adalimumab</t>
  </si>
  <si>
    <t>62421.0</t>
  </si>
  <si>
    <t>Podanie lieku adalimumab, parenterálne: od 10 mg do menej ako 25 mg</t>
  </si>
  <si>
    <t>L0406AA</t>
  </si>
  <si>
    <t>62421.1</t>
  </si>
  <si>
    <t>Podanie lieku adalimumab, parenterálne: od 25 mg do menej ako 40 mg</t>
  </si>
  <si>
    <t>L0406AB</t>
  </si>
  <si>
    <t>62421.2</t>
  </si>
  <si>
    <t>Podanie lieku adalimumab, parenterálne: od 40 mg do menej ako 80 mg</t>
  </si>
  <si>
    <t>L0406AC</t>
  </si>
  <si>
    <t>62421.3</t>
  </si>
  <si>
    <t>Podanie lieku adalimumab, parenterálne: od 80 mg do menej ako 120 mg</t>
  </si>
  <si>
    <t>L0406AD</t>
  </si>
  <si>
    <t>62421.4</t>
  </si>
  <si>
    <t>Podanie lieku adalimumab, parenterálne: od 120 mg do menej ako 160 mg</t>
  </si>
  <si>
    <t>L0406AE</t>
  </si>
  <si>
    <t>62421.5</t>
  </si>
  <si>
    <t>Podanie lieku adalimumab, parenterálne: od 160 mg do menej ako 200 mg</t>
  </si>
  <si>
    <t>L0406AF</t>
  </si>
  <si>
    <t>62421.6</t>
  </si>
  <si>
    <t>Podanie lieku adalimumab, parenterálne: od 200 mg do menej ako 240 mg</t>
  </si>
  <si>
    <t>L0406AG</t>
  </si>
  <si>
    <t>62421.7</t>
  </si>
  <si>
    <t>Podanie lieku adalimumab, parenterálne: od 240 mg do menej ako 280 mg</t>
  </si>
  <si>
    <t>L0406AH</t>
  </si>
  <si>
    <t>62421.8</t>
  </si>
  <si>
    <t>Podanie lieku adalimumab, parenterálne: od 280 mg do menej ako 320 mg</t>
  </si>
  <si>
    <t>L0406AI</t>
  </si>
  <si>
    <t>62421.9</t>
  </si>
  <si>
    <t>Podanie lieku adalimumab, parenterálne: od 320 mg do menej ako 360 mg</t>
  </si>
  <si>
    <t>L0406AJ</t>
  </si>
  <si>
    <t>62421.a</t>
  </si>
  <si>
    <t>Podanie lieku adalimumab, parenterálne: od 360 mg do menej ako 400 mg</t>
  </si>
  <si>
    <t>L0406AK</t>
  </si>
  <si>
    <t>62421.b</t>
  </si>
  <si>
    <t>Podanie lieku adalimumab, parenterálne: od 400 mg do menej ako 440 mg</t>
  </si>
  <si>
    <t>L0406AL</t>
  </si>
  <si>
    <t>62421.c</t>
  </si>
  <si>
    <t>Podanie lieku adalimumab, parenterálne: 440 mg a viac</t>
  </si>
  <si>
    <t>L0406AM</t>
  </si>
  <si>
    <t>L04-07</t>
  </si>
  <si>
    <t>Lenalidomid</t>
  </si>
  <si>
    <t>64202.1</t>
  </si>
  <si>
    <t>Podanie lieku lenalidomid, perorálne: od 25 mg do menej ako 50 mg</t>
  </si>
  <si>
    <t>L0407AA</t>
  </si>
  <si>
    <t>64202.2</t>
  </si>
  <si>
    <t>Podanie lieku lenalidomid, perorálne: od 50 mg do menej ako 75 mg</t>
  </si>
  <si>
    <t>L0407AB</t>
  </si>
  <si>
    <t>64202.3</t>
  </si>
  <si>
    <t>Podanie lieku lenalidomid, perorálne: od 75 mg do menej ako 100 mg</t>
  </si>
  <si>
    <t>L0407AC</t>
  </si>
  <si>
    <t>64202.4</t>
  </si>
  <si>
    <t>Podanie lieku lenalidomid, perorálne: od 100 mg do menej ako 125 mg</t>
  </si>
  <si>
    <t>L0407AD</t>
  </si>
  <si>
    <t>64202.5</t>
  </si>
  <si>
    <t>Podanie lieku lenalidomid, perorálne: od 125 mg do menej ako 150 mg</t>
  </si>
  <si>
    <t>L0407AE</t>
  </si>
  <si>
    <t>64202.6</t>
  </si>
  <si>
    <t>Podanie lieku lenalidomid, perorálne: od 150 mg do menej ako 175 mg</t>
  </si>
  <si>
    <t>L0407AF</t>
  </si>
  <si>
    <t>64202.7</t>
  </si>
  <si>
    <t>Podanie lieku lenalidomid, perorálne: od 175 mg do menej ako 200 mg</t>
  </si>
  <si>
    <t>L0407AG</t>
  </si>
  <si>
    <t>64202.8</t>
  </si>
  <si>
    <t>Podanie lieku lenalidomid, perorálne: od 200 mg do menej ako 225 mg</t>
  </si>
  <si>
    <t>L0407AH</t>
  </si>
  <si>
    <t>64202.9</t>
  </si>
  <si>
    <t>Podanie lieku lenalidomid, perorálne: od 225 mg do menej ako 250 mg</t>
  </si>
  <si>
    <t>L0407AI</t>
  </si>
  <si>
    <t>64202.a</t>
  </si>
  <si>
    <t>Podanie lieku lenalidomid, perorálne: od 250 mg do menej ako 275 mg</t>
  </si>
  <si>
    <t>L0407AJ</t>
  </si>
  <si>
    <t>64202.b</t>
  </si>
  <si>
    <t>Podanie lieku lenalidomid, perorálne: od 275 mg do menej ako 300 mg</t>
  </si>
  <si>
    <t>L0407AK</t>
  </si>
  <si>
    <t>64202.c</t>
  </si>
  <si>
    <t>Podanie lieku lenalidomid, perorálne: od 300 mg do menej ako 325 mg</t>
  </si>
  <si>
    <t>L0407AL</t>
  </si>
  <si>
    <t>64202.d</t>
  </si>
  <si>
    <t>Podanie lieku lenalidomid, perorálne: od 325 mg do menej ako 350 mg</t>
  </si>
  <si>
    <t>L0407AM</t>
  </si>
  <si>
    <t>64202.e</t>
  </si>
  <si>
    <t>Podanie lieku lenalidomid, perorálne: od 350 mg do menej ako 400 mg</t>
  </si>
  <si>
    <t>L0407AN</t>
  </si>
  <si>
    <t>64202.f</t>
  </si>
  <si>
    <t>Podanie lieku lenalidomid, perorálne: od 400 mg do menej ako 450 mg</t>
  </si>
  <si>
    <t>L0407AO</t>
  </si>
  <si>
    <t>64202.g</t>
  </si>
  <si>
    <t>Podanie lieku lenalidomid, perorálne: od 450 mg do menej ako 500 mg</t>
  </si>
  <si>
    <t>L0407AP</t>
  </si>
  <si>
    <t>64202.h</t>
  </si>
  <si>
    <t>Podanie lieku lenalidomid, perorálne: od 500 mg do menej ako 600 mg</t>
  </si>
  <si>
    <t>L0407AQ</t>
  </si>
  <si>
    <t>64202.j</t>
  </si>
  <si>
    <t>Podanie lieku lenalidomid, perorálne: od 600 mg do menej ako 700 mg</t>
  </si>
  <si>
    <t>L0407AR</t>
  </si>
  <si>
    <t>64202.k</t>
  </si>
  <si>
    <t>Podanie lieku lenalidomid, perorálne: od 700 mg do menej ako 800 mg</t>
  </si>
  <si>
    <t>L0407AS</t>
  </si>
  <si>
    <t>64202.m</t>
  </si>
  <si>
    <t>Podanie lieku lenalidomid, perorálne: 800 mg a viac</t>
  </si>
  <si>
    <t>L0407AT</t>
  </si>
  <si>
    <t>L04-08</t>
  </si>
  <si>
    <t>Imunoglobulín antitymocytový
králičí</t>
  </si>
  <si>
    <t>8r21z.10</t>
  </si>
  <si>
    <t>Imunoglobulín anti-humánny-T-lymfocytový z králikov, parenterálne: od 50 mg do menej ako 100 mg</t>
  </si>
  <si>
    <t>L0408AA</t>
  </si>
  <si>
    <t>8r21z.11</t>
  </si>
  <si>
    <t>Imunoglobulín anti-humánny-T-lymfocytový z králikov, parenterálne: od 100 mg do menej ako 150 mg</t>
  </si>
  <si>
    <t>L0408AB</t>
  </si>
  <si>
    <t>8r21z.12</t>
  </si>
  <si>
    <t>Imunoglobulín anti-humánny-T-lymfocytový z králikov, parenterálne: od 150 mg do menej ako 200 mg</t>
  </si>
  <si>
    <t>L0408AC</t>
  </si>
  <si>
    <t>8r21z.13</t>
  </si>
  <si>
    <t>Imunoglobulín anti-humánny-T-lymfocytový z králikov, parenterálne: od 200 mg do menej ako 300 mg</t>
  </si>
  <si>
    <t>L0408AD</t>
  </si>
  <si>
    <t>8r21z.14</t>
  </si>
  <si>
    <t>Imunoglobulín anti-humánny-T-lymfocytový z králikov, parenterálne: od 300 mg do menej ako 400 mg</t>
  </si>
  <si>
    <t>L0408AE</t>
  </si>
  <si>
    <t>8r21z.15</t>
  </si>
  <si>
    <t>Imunoglobulín anti-humánny-T-lymfocytový z králikov, parenterálne: od 400 mg do menej ako 500 mg</t>
  </si>
  <si>
    <t>L0408AF</t>
  </si>
  <si>
    <t>8r21z.16</t>
  </si>
  <si>
    <t>Imunoglobulín anti-humánny-T-lymfocytový z králikov, parenterálne: od 500 mg do menej ako 600 mg</t>
  </si>
  <si>
    <t>L0408AG</t>
  </si>
  <si>
    <t>8r21z.17</t>
  </si>
  <si>
    <t>Imunoglobulín anti-humánny-T-lymfocytový z králikov, parenterálne: od 600 mg do menej ako 700 mg</t>
  </si>
  <si>
    <t>L0408AH</t>
  </si>
  <si>
    <t>8r21z.18</t>
  </si>
  <si>
    <t>Imunoglobulín anti-humánny-T-lymfocytový z králikov, parenterálne: od 700 mg do menej ako 800 mg</t>
  </si>
  <si>
    <t>L0408AI</t>
  </si>
  <si>
    <t>8r21z.19</t>
  </si>
  <si>
    <t>Imunoglobulín anti-humánny-T-lymfocytový z králikov, parenterálne: od 800 mg do menej ako 900 mg</t>
  </si>
  <si>
    <t>L0408AJ</t>
  </si>
  <si>
    <t>8r21z.1a</t>
  </si>
  <si>
    <t>Imunoglobulín anti-humánny-T-lymfocytový z králikov, parenterálne: od 900 mg do menej ako 1000 mg</t>
  </si>
  <si>
    <t>L0408AK</t>
  </si>
  <si>
    <t>8r21z.1b</t>
  </si>
  <si>
    <t>Imunoglobulín anti-humánny-T-lymfocytový z králikov, parenterálne: od 1000 mg do menej ako 1100 mg</t>
  </si>
  <si>
    <t>L0408AL</t>
  </si>
  <si>
    <t>8r21z.1c</t>
  </si>
  <si>
    <t>Imunoglobulín anti-humánny-T-lymfocytový z králikov, parenterálne: od 1100 mg do menej ako 1200 mg</t>
  </si>
  <si>
    <t>L0408AM</t>
  </si>
  <si>
    <t>8r21z.1d</t>
  </si>
  <si>
    <t>Imunoglobulín anti-humánny-T-lymfocytový z králikov, parenterálne: 1200 mg a viac</t>
  </si>
  <si>
    <t>L0408AN</t>
  </si>
  <si>
    <t>L04-09</t>
  </si>
  <si>
    <t>Basiliximab</t>
  </si>
  <si>
    <t>64305.1</t>
  </si>
  <si>
    <t xml:space="preserve">Podanie lieku basiliximab, parenterálne: 20 mg </t>
  </si>
  <si>
    <t>L0409AA</t>
  </si>
  <si>
    <t>64305.2</t>
  </si>
  <si>
    <t xml:space="preserve">Podanie lieku basiliximab, parenterálne: 40 mg </t>
  </si>
  <si>
    <t>L0409AB</t>
  </si>
  <si>
    <t>L04-10</t>
  </si>
  <si>
    <t>Ekulizumab</t>
  </si>
  <si>
    <t>64309.1</t>
  </si>
  <si>
    <t xml:space="preserve">Podanie lieku ekulizumab, parenterálne: od 300 mg do menej ako 600 mg </t>
  </si>
  <si>
    <t>L0410AA</t>
  </si>
  <si>
    <t>64309.2</t>
  </si>
  <si>
    <t xml:space="preserve">Podanie lieku ekulizumab, parenterálne: od 600 mg do menej ako 900 mg </t>
  </si>
  <si>
    <t>L0410AB</t>
  </si>
  <si>
    <t>64309.3</t>
  </si>
  <si>
    <t xml:space="preserve">Podanie lieku ekulizumab, parenterálne: od 900 mg do menej ako 1200 mg </t>
  </si>
  <si>
    <t>L0410AC</t>
  </si>
  <si>
    <t>64309.4</t>
  </si>
  <si>
    <t xml:space="preserve">Podanie lieku ekulizumab, parenterálne: od 1200 mg do menej ako 1500 mg </t>
  </si>
  <si>
    <t>L0410AD</t>
  </si>
  <si>
    <t>64309.5</t>
  </si>
  <si>
    <t>Podanie lieku ekulizumab, parenterálne: od 1500 mg do menej ako 1800 mg</t>
  </si>
  <si>
    <t>L0410AE</t>
  </si>
  <si>
    <t>64309.6</t>
  </si>
  <si>
    <t>Podanie lieku ekulizumab, parenterálne: od 1800 mg do menej ako 2100 mg</t>
  </si>
  <si>
    <t>L0410AF</t>
  </si>
  <si>
    <t>64309.7</t>
  </si>
  <si>
    <t>Podanie lieku ekulizumab, parenterálne: 2100 mg a viac</t>
  </si>
  <si>
    <t>L0410AG</t>
  </si>
  <si>
    <t>L04-11</t>
  </si>
  <si>
    <t>Guselkumab</t>
  </si>
  <si>
    <t>Podanie lieku guselkumab, subkutánne</t>
  </si>
  <si>
    <t>L0411AA</t>
  </si>
  <si>
    <t>L04-12</t>
  </si>
  <si>
    <t>Ustekinumab</t>
  </si>
  <si>
    <t>64340.1</t>
  </si>
  <si>
    <t>Podanie lieku ustekinumab, parenterálne (intravenózne): 260 mg</t>
  </si>
  <si>
    <t>L0412AA</t>
  </si>
  <si>
    <t>64340.2</t>
  </si>
  <si>
    <t>Podanie lieku ustekinumab, parenterálne (intravenózne): 390 mg</t>
  </si>
  <si>
    <t>L0412AB</t>
  </si>
  <si>
    <t>64340.3</t>
  </si>
  <si>
    <t>Podanie lieku ustekinumab, parenterálne (intravenózne): 520 mg</t>
  </si>
  <si>
    <t>L0412AC</t>
  </si>
  <si>
    <t>R07-01</t>
  </si>
  <si>
    <t>Surfaktant</t>
  </si>
  <si>
    <t>64316.1</t>
  </si>
  <si>
    <t xml:space="preserve">Podanie lieku surfaktant, endotracheálne: od 120 mg do menej ako 240 mg </t>
  </si>
  <si>
    <t>R0701AA</t>
  </si>
  <si>
    <t>64316.2</t>
  </si>
  <si>
    <t xml:space="preserve">Podanie lieku surfaktant, endotracheálne: od 240 mg do menej ako 360 mg </t>
  </si>
  <si>
    <t>R0701AB</t>
  </si>
  <si>
    <t>64316.3</t>
  </si>
  <si>
    <t>Podanie lieku surfaktant, endotracheálne: od 360 mg do menej ako 480 mg</t>
  </si>
  <si>
    <t>R0701AC</t>
  </si>
  <si>
    <t>64316.4</t>
  </si>
  <si>
    <t>Podanie lieku surfaktant, endotracheálne: 480 mg a viac</t>
  </si>
  <si>
    <t>R0701AD</t>
  </si>
  <si>
    <t>V03-02</t>
  </si>
  <si>
    <t>Idarucizumab</t>
  </si>
  <si>
    <t>64310.1</t>
  </si>
  <si>
    <t>Podanie lieku idarucizumab, parenterálne: 2,5g</t>
  </si>
  <si>
    <t>V0302AA</t>
  </si>
  <si>
    <t>64310.2</t>
  </si>
  <si>
    <t>Podanie lieku idarucizumab, parenterálne: 5g</t>
  </si>
  <si>
    <t>V0302AB</t>
  </si>
  <si>
    <t>64310.3</t>
  </si>
  <si>
    <t>Podanie lieku idarucizumab, parenterálne: 7,5g</t>
  </si>
  <si>
    <t>V0302AC</t>
  </si>
  <si>
    <t>64310.4</t>
  </si>
  <si>
    <t>Podanie lieku idarucizumab, parenterálne: 10 g</t>
  </si>
  <si>
    <t>V0302AD</t>
  </si>
  <si>
    <t>V10-01</t>
  </si>
  <si>
    <t>Rádiofarmaká</t>
  </si>
  <si>
    <t>8m416.01</t>
  </si>
  <si>
    <t>Selektívna liečba intravaskulárnymi rádionuklidmi [SIRT] s použitím mikročastíc značených 90-ytrium</t>
  </si>
  <si>
    <t>V1001AA</t>
  </si>
  <si>
    <t>PPE-01</t>
  </si>
  <si>
    <t>Peritoneálna dialýza,intermitentná, s podporou prístrojov</t>
  </si>
  <si>
    <t>8r110</t>
  </si>
  <si>
    <t>Intermitentná peritoneálna dialýza s podporou prístrojov [IPD]</t>
  </si>
  <si>
    <t>neplatí pre DRG L60A-C, L71</t>
  </si>
  <si>
    <t>PPE01AA</t>
  </si>
  <si>
    <t>PPE-02</t>
  </si>
  <si>
    <t>Peritoneálna dialýza, kontinuálna, neautomatizovaná</t>
  </si>
  <si>
    <t>8r113.0</t>
  </si>
  <si>
    <t>Kontinuálna peritoneálna dialýza, neautomatizovaná [CAPD]: do 24 hodín</t>
  </si>
  <si>
    <t>PPE02AA</t>
  </si>
  <si>
    <t>8r113.1</t>
  </si>
  <si>
    <t>Kontinuálna peritoneálna dialýza, neautomatizovaná [CAPD]: viac ako 1 deň do 3 dní</t>
  </si>
  <si>
    <t>PPE02AB</t>
  </si>
  <si>
    <t>8r113.2</t>
  </si>
  <si>
    <t>Kontinuálna peritoneálna dialýza, neautomatizovaná [CAPD]: viac ako 3 dni do 6 dní</t>
  </si>
  <si>
    <t>PPE02AC</t>
  </si>
  <si>
    <t>8r113.3</t>
  </si>
  <si>
    <t>Kontinuálna peritoneálna dialýza, neautomatizovaná [CAPD]: viac ako 6 dni do 11 dní</t>
  </si>
  <si>
    <t>PPE02AD</t>
  </si>
  <si>
    <t>8r113.4</t>
  </si>
  <si>
    <t>Kontinuálna peritoneálna dialýza, neautomatizovaná [CAPD]: viac ako 11 dní do 18 dní</t>
  </si>
  <si>
    <t>PPE02AE</t>
  </si>
  <si>
    <t>8r113.5</t>
  </si>
  <si>
    <t>Kontinuálna peritoneálna dialýza, neautomatizovaná [CAPD]: viac ako 18 dní do 25 dní</t>
  </si>
  <si>
    <t>PPE02AF</t>
  </si>
  <si>
    <t>8r113.7</t>
  </si>
  <si>
    <t>Kontinuálna peritoneálna dialýza, neautomatizovaná [CAPD]: viac ako 25 dní do 40 dní</t>
  </si>
  <si>
    <t>PPE02AG</t>
  </si>
  <si>
    <t>8r113.8</t>
  </si>
  <si>
    <t>Kontinuálna peritoneálna dialýza, neautomatizovaná [CAPD]: viac ako 40 dní do 55 dní</t>
  </si>
  <si>
    <t>PPE02AH</t>
  </si>
  <si>
    <t>8r113.9</t>
  </si>
  <si>
    <t>Kontinuálna peritoneálna dialýza, neautomatizovaná [CAPD]: viac ako 55 dní do 70 dní</t>
  </si>
  <si>
    <t>PPE02AI</t>
  </si>
  <si>
    <t>8r113.a</t>
  </si>
  <si>
    <t>Kontinuálna peritoneálna dialýza, neautomatizovaná [CAPD]: viac ako 70 dní do 85 dní</t>
  </si>
  <si>
    <t>PPE02AJ</t>
  </si>
  <si>
    <t>8r113.b</t>
  </si>
  <si>
    <t>Kontinuálna peritoneálna dialýza, neautomatizovaná [CAPD]: viac ako 85 dní do 100 dní</t>
  </si>
  <si>
    <t>PPE02AK</t>
  </si>
  <si>
    <t>8r113.c</t>
  </si>
  <si>
    <t>Kontinuálna peritoneálna dialýza, neautomatizovaná [CAPD]: viac ako 100 dní</t>
  </si>
  <si>
    <t>PPE02AL</t>
  </si>
  <si>
    <t>PPE-03</t>
  </si>
  <si>
    <t>Peritoneálna dialýza, kontinuálna, automatizovaná</t>
  </si>
  <si>
    <t>8r114.0</t>
  </si>
  <si>
    <t>Kontinuálna peritoneálna dialýza, automatizovaná s použitím cyklovača [APD]: do 24 hodín</t>
  </si>
  <si>
    <t>PPE03AA</t>
  </si>
  <si>
    <t>8r114.1</t>
  </si>
  <si>
    <t>Kontinuálna peritoneálna dialýza, automatizovaná s použitím cyklovača [APD]: viac ako 1 deň do 3 dní</t>
  </si>
  <si>
    <t>PPE03AB</t>
  </si>
  <si>
    <t>8r114.2</t>
  </si>
  <si>
    <t>Kontinuálna peritoneálna dialýza, automatizovaná s použitím cyklovača [APD]: viac ako 3 dni do 6 dní</t>
  </si>
  <si>
    <t>PPE03AC</t>
  </si>
  <si>
    <t>8r114.3</t>
  </si>
  <si>
    <t>Kontinuálna peritoneálna dialýza, automatizovaná s použitím cyklovača [APD]: viac ako 6 dni do 11 dní</t>
  </si>
  <si>
    <t>PPE03AD</t>
  </si>
  <si>
    <t>8r114.4</t>
  </si>
  <si>
    <t>Kontinuálna peritoneálna dialýza, automatizovaná s použitím cyklovača [APD]: viac ako 11 dní do 18 dní</t>
  </si>
  <si>
    <t>PPE03AE</t>
  </si>
  <si>
    <t>8r114.5</t>
  </si>
  <si>
    <t>Kontinuálna peritoneálna dialýza, automatizovaná s použitím cyklovača [APD]: viac ako 18 dní do 25 dní</t>
  </si>
  <si>
    <t>PPE03AF</t>
  </si>
  <si>
    <t>8r114.7</t>
  </si>
  <si>
    <t>Kontinuálna peritoneálna dialýza, automatizovaná s použitím cyklovača [APD]: viac ako 25 dní do 40 dní</t>
  </si>
  <si>
    <t>PPE03AG</t>
  </si>
  <si>
    <t>8r114.8</t>
  </si>
  <si>
    <t>Kontinuálna peritoneálna dialýza, automatizovaná s použitím cyklovača [APD]: viac ako 40 dní do 55 dní</t>
  </si>
  <si>
    <t>PPE03AH</t>
  </si>
  <si>
    <t>8r114.9</t>
  </si>
  <si>
    <t>Kontinuálna peritoneálna dialýza, automatizovaná s použitím cyklovača [APD]: viac ako 55 dní do 70 dní</t>
  </si>
  <si>
    <t>PPE03AI</t>
  </si>
  <si>
    <t>8r114.a</t>
  </si>
  <si>
    <t>Kontinuálna peritoneálna dialýza, automatizovaná s použitím cyklovača [APD]: viac ako 70 dní do 85 dní</t>
  </si>
  <si>
    <t>PPE03AJ</t>
  </si>
  <si>
    <t>8r114.b</t>
  </si>
  <si>
    <t>Kontinuálna peritoneálna dialýza, automatizovaná s použitím cyklovača [APD]: viac ako 85 dní do 100 dní</t>
  </si>
  <si>
    <t>PPE03AK</t>
  </si>
  <si>
    <t>8r114.c</t>
  </si>
  <si>
    <t>Kontinuálna peritoneálna dialýza, automatizovaná s použitím cyklovača [APD]: viac ako 100 dní</t>
  </si>
  <si>
    <t>PPE03AL</t>
  </si>
  <si>
    <t>PPE-04</t>
  </si>
  <si>
    <t>Hemodialýza intermitentná</t>
  </si>
  <si>
    <t>8r121.1</t>
  </si>
  <si>
    <t>Intermitentná hemodialýza, antikoagulácia s heparínom alebo bez aplikácie antikoagulačnej látky do 6 hodín</t>
  </si>
  <si>
    <t>PPE04AA</t>
  </si>
  <si>
    <t>8r121.2</t>
  </si>
  <si>
    <t>Intermitentná hemodialýza, antikoagulácia s heparínom alebo bez aplikácie antikoagulačnej látky viac ako 6 hodín</t>
  </si>
  <si>
    <t>PPE04AB</t>
  </si>
  <si>
    <t>8r122.1</t>
  </si>
  <si>
    <t>Intermitentná hemodialýza, antikoagulácia inou antikoagulačnou látkou do 6 hodín</t>
  </si>
  <si>
    <t>PPE04AC</t>
  </si>
  <si>
    <t>8r122.2</t>
  </si>
  <si>
    <t>Intermitentná hemodialýza, antikoagulácia inou antikoagulačnou látkou viac ako 6 hodín</t>
  </si>
  <si>
    <t>PPE04AD</t>
  </si>
  <si>
    <t>8r123.1</t>
  </si>
  <si>
    <t>Predľžená intermitentná hemodialýza, antikoagulácia s heparínom alebo bez antikoagulácie</t>
  </si>
  <si>
    <t>PPE04AE</t>
  </si>
  <si>
    <t>8r123.2</t>
  </si>
  <si>
    <t>Predľžená intermitentná hemodialýza, antikoagulácia s ostatnými substanciami</t>
  </si>
  <si>
    <t>PPE04AF</t>
  </si>
  <si>
    <t>8r123.3</t>
  </si>
  <si>
    <t>Predľžená intermitentná hemodialýza, na elimináciu proteínov s molekulárnou masou do 60 001</t>
  </si>
  <si>
    <t>PPE04AG</t>
  </si>
  <si>
    <t>PPE-05</t>
  </si>
  <si>
    <t>Hemodialýza kontinuálna, venovenózna</t>
  </si>
  <si>
    <t>8r124.0a</t>
  </si>
  <si>
    <t>Vénovenózna hemodialýza pumpou riadená [CVVHD], antikoagulácia s heparínom alebo bez antikoagulácie: do 24 hodín vrátane</t>
  </si>
  <si>
    <t>PPE05AA</t>
  </si>
  <si>
    <t>8r124.0b</t>
  </si>
  <si>
    <t>Vénovenózna hemodialýza pumpou riadená [CVVHD], antikoagulácia s heparínom alebo bez antikoagulácie: nad 24 do 72 hodín vrátane</t>
  </si>
  <si>
    <t>PPE05AB</t>
  </si>
  <si>
    <t>8r124.0c</t>
  </si>
  <si>
    <t>Vénovenózna hemodialýza pumpou riadená [CVVHD], antikoagulácia s heparínom alebo bez antikoagulácie: nad 72 do 144 hodín vrátane</t>
  </si>
  <si>
    <t>PPE05AC</t>
  </si>
  <si>
    <t>8r124.0d</t>
  </si>
  <si>
    <t>Vénovenózna hemodialýza pumpou riadená [CVVHD], antikoagulácia s heparínom alebo bez antikoagulácie: nad 144 do 264 hodín vrátane</t>
  </si>
  <si>
    <t>PPE05AD</t>
  </si>
  <si>
    <t>8r124.0e</t>
  </si>
  <si>
    <t>Vénovenózna hemodialýza pumpou riadená [CVVHD], antikoagulácia s heparínom alebo bez antikoagulácie: nad 264 do 432 hodín vrátane</t>
  </si>
  <si>
    <t>PPE05AE</t>
  </si>
  <si>
    <t>8r124.0f</t>
  </si>
  <si>
    <t>Vénovenózna hemodialýza pumpou riadená [CVVHD], antikoagulácia s heparínom alebo bez antikoagulácie: nad 432 do 600 hodín vrátane</t>
  </si>
  <si>
    <t>PPE05AF</t>
  </si>
  <si>
    <t>8r124.0g</t>
  </si>
  <si>
    <t>Vénovenózna hemodialýza pumpou riadená [CVVHD], antikoagulácia s heparínom alebo bez antikoagulácie: nad 600 do 960 hodín vrátane</t>
  </si>
  <si>
    <t>PPE05AG</t>
  </si>
  <si>
    <t>8r124.0h</t>
  </si>
  <si>
    <t>Vénovenózna hemodialýza pumpou riadená [CVVHD], antikoagulácia s heparínom alebo bez antikoagulácie: nad 960 do 1 320 hodín vrátane</t>
  </si>
  <si>
    <t>PPE05AH</t>
  </si>
  <si>
    <t>8r124.0j</t>
  </si>
  <si>
    <t>Vénovenózna hemodialýza pumpou riadená [CVVHD], antikoagulácia s heparínom alebo bez antikoagulácie: nad 1 320 do 1 680 hodín vrátane</t>
  </si>
  <si>
    <t>PPE05AI</t>
  </si>
  <si>
    <t>8r124.0k</t>
  </si>
  <si>
    <t>Vénovenózna hemodialýza pumpou riadená [CVVHD], antikoagulácia s heparínom alebo bez antikoagulácie: nad 1 680 do 2 040 hodín vrátane</t>
  </si>
  <si>
    <t>PPE05AJ</t>
  </si>
  <si>
    <t>8r124.0m</t>
  </si>
  <si>
    <t>Vénovenózna hemodialýza pumpou riadená [CVVHD], antikoagulácia s heparínom alebo bez antikoagulácie: nad 2040 do 2 400 hodín vrátane</t>
  </si>
  <si>
    <t>PPE05AK</t>
  </si>
  <si>
    <t>8r124.0n</t>
  </si>
  <si>
    <t>Vénovenózna hemodialýza pumpou riadená [CVVHD], antikoagulácia s heparínom alebo bez antikoagulácie: viac ako 2 400 hodín vrátane</t>
  </si>
  <si>
    <t>PPE05AL</t>
  </si>
  <si>
    <t>8r124.1a</t>
  </si>
  <si>
    <t>Vénovenózna hemodialýza pumpou riadená [CVVHD], antikoagulácia s ostatnými substanciami: do 24 hodín vrátane</t>
  </si>
  <si>
    <t>PPE05AM</t>
  </si>
  <si>
    <t>8r124.1b</t>
  </si>
  <si>
    <t>Vénovenózna hemodialýza pumpou riadená [CVVHD], antikoagulácia s ostatnými substanciami: nad 24 do 72 hodín vrátane</t>
  </si>
  <si>
    <t>PPE05AN</t>
  </si>
  <si>
    <t>8r124.1c</t>
  </si>
  <si>
    <t>Vénovenózna hemodialýza pumpou riadená [CVVHD], antikoagulácia s ostatnými substanciami: nad 72 do 144 hodín vrátane</t>
  </si>
  <si>
    <t>PPE05AO</t>
  </si>
  <si>
    <t>8r124.1d</t>
  </si>
  <si>
    <t>Vénovenózna hemodialýza pumpou riadená [CVVHD], antikoagulácia s ostatnými substanciami: nad 144 do 264 hodín vrátane</t>
  </si>
  <si>
    <t>PPE05AP</t>
  </si>
  <si>
    <t>8r124.1e</t>
  </si>
  <si>
    <t>Vénovenózna hemodialýza pumpou riadená [CVVHD], antikoagulácia s ostatnými substanciami: nad 264 do 432 hodín vrátane</t>
  </si>
  <si>
    <t>PPE05AQ</t>
  </si>
  <si>
    <t>8r124.1f</t>
  </si>
  <si>
    <t>Vénovenózna hemodialýza pumpou riadená [CVVHD], antikoagulácia s ostatnými substanciami: nad 432 do 600 hodín vrátane</t>
  </si>
  <si>
    <t>PPE05AR</t>
  </si>
  <si>
    <t>8r124.1g</t>
  </si>
  <si>
    <t>Vénovenózna hemodialýza pumpou riadená [CVVHD], antikoagulácia s ostatnými substanciami: nad 600 do 960 hodín vrátane</t>
  </si>
  <si>
    <t>PPE05AS</t>
  </si>
  <si>
    <t>8r124.1h</t>
  </si>
  <si>
    <t>Vénovenózna hemodialýza pumpou riadená [CVVHD], antikoagulácia s ostatnými substanciami: nad 960 do 1 320 hodín vrátane</t>
  </si>
  <si>
    <t>PPE05AT</t>
  </si>
  <si>
    <t>8r124.1j</t>
  </si>
  <si>
    <t>Vénovenózna hemodialýza pumpou riadená [CVVHD], antikoagulácia s ostatnými substanciami: nad 1 320 do 1 680 hodín vrátane</t>
  </si>
  <si>
    <t>PPE05AU</t>
  </si>
  <si>
    <t>8r124.1k</t>
  </si>
  <si>
    <t>Vénovenózna hemodialýza pumpou riadená [CVVHD], antikoagulácia s ostatnými substanciami: nad 1 680 do 2 040 hodín vrátane</t>
  </si>
  <si>
    <t>PPE05AV</t>
  </si>
  <si>
    <t>8r124.1m</t>
  </si>
  <si>
    <t>Vénovenózna hemodialýza pumpou riadená [CVVHD], antikoagulácia s ostatnými substanciami: nad 2040 do 2 400 hodín vrátane</t>
  </si>
  <si>
    <t>PPE05AW</t>
  </si>
  <si>
    <t>8r124.1n</t>
  </si>
  <si>
    <t>Vénovenózna hemodialýza pumpou riadená [CVVHD], antikoagulácia s ostatnými substanciami: viac ako 2 400 hodín vrátane</t>
  </si>
  <si>
    <t>PPE05AX</t>
  </si>
  <si>
    <t>PPE-06</t>
  </si>
  <si>
    <t>Hemodiaflitrácia intermitentná</t>
  </si>
  <si>
    <t>8r141.1</t>
  </si>
  <si>
    <t>Intermitentná hemodiafiltrácia, antikoagulácia s heparínom alebo bez aplikácie antikoagulačnej látky do 6 hodín</t>
  </si>
  <si>
    <t>PPE06AA</t>
  </si>
  <si>
    <t>8r141.2</t>
  </si>
  <si>
    <t>Intermitentná hemodiafiltrácia, antikoagulácia s heparínom alebo bez aplikácie antikoagulačnej látky viac ako 6 hodín</t>
  </si>
  <si>
    <t>PPE06AB</t>
  </si>
  <si>
    <t>8r142.1</t>
  </si>
  <si>
    <t>Intermitentná hemodiafiltrácia, antikoagulácia inou antikoagulačnou látkou do 6 hodín</t>
  </si>
  <si>
    <t>PPE06AC</t>
  </si>
  <si>
    <t>8r142.2</t>
  </si>
  <si>
    <t>Intermitentná hemodiafiltrácia, antikoagulácia inou antikoagulačnou látkou viac ako 6 hodín</t>
  </si>
  <si>
    <t>PPE06AD</t>
  </si>
  <si>
    <t>8r143.1</t>
  </si>
  <si>
    <t>Predľžená intermitentná hemodiafiltrácia, antikoagulácia s heparínom alebo bez antikoagulácie</t>
  </si>
  <si>
    <t>PPE06AE</t>
  </si>
  <si>
    <t>8r143.2</t>
  </si>
  <si>
    <t>Predľžená intermitentná hemodiafiltrácia, antikoagulácia s ostanými substanciami</t>
  </si>
  <si>
    <t>PPE06AF</t>
  </si>
  <si>
    <t>PPE-07</t>
  </si>
  <si>
    <t>Hemodiafiltrácia kontinuálna, venovenózna</t>
  </si>
  <si>
    <t>8r144.0a</t>
  </si>
  <si>
    <t>Vénovenózna hemodiafiltrácia pumpou riadená [CVVHDF], antikoagulácia s heparínom alebo bez antikoagulácie: do 24 hodín vrátane</t>
  </si>
  <si>
    <t>PPE07AA</t>
  </si>
  <si>
    <t>8r144.0b</t>
  </si>
  <si>
    <t>Vénovenózna hemodiafiltrácia pumpou riadená [CVVHDF], antikoagulácia s heparínom alebo bez antikoagulácie: nad 24 do 72 hodín vrátane</t>
  </si>
  <si>
    <t>PPE07AB</t>
  </si>
  <si>
    <t>8r144.0c</t>
  </si>
  <si>
    <t>Vénovenózna hemodiafiltrácia pumpou riadená [CVVHDF], antikoagulácia s heparínom alebo bez antikoagulácie: nad 72 do 144 hodín vrátane</t>
  </si>
  <si>
    <t>PPE07AC</t>
  </si>
  <si>
    <t>8r144.0d</t>
  </si>
  <si>
    <t>Vénovenózna hemodiafiltrácia pumpou riadená [CVVHDF], antikoagulácia s heparínom alebo bez antikoagulácie: nad 144 do 264 hodín vrátane</t>
  </si>
  <si>
    <t>PPE07AD</t>
  </si>
  <si>
    <t>8r144.0e</t>
  </si>
  <si>
    <t>Vénovenózna hemodiafiltrácia pumpou riadená [CVVHDF], antikoagulácia s heparínom alebo bez antikoagulácie: nad 264 do 432 hodín vrátane</t>
  </si>
  <si>
    <t>PPE07AE</t>
  </si>
  <si>
    <t>8r144.0f</t>
  </si>
  <si>
    <t>Vénovenózna hemodiafiltrácia pumpou riadená [CVVHDF], antikoagulácia s heparínom alebo bez antikoagulácie: nad 432 do 600 hodín vrátane</t>
  </si>
  <si>
    <t>PPE07AF</t>
  </si>
  <si>
    <t>8r144.0g</t>
  </si>
  <si>
    <t>Vénovenózna hemodiafiltrácia pumpou riadená [CVVHDF], antikoagulácia s heparínom alebo bez antikoagulácie: nad 600 do 960 hodín vrátane</t>
  </si>
  <si>
    <t>PPE07AG</t>
  </si>
  <si>
    <t>8r144.0h</t>
  </si>
  <si>
    <t>Vénovenózna hemodiafiltrácia pumpou riadená [CVVHDF], antikoagulácia s heparínom alebo bez antikoagulácie: nad 960 do 1 320 hodín vrátane</t>
  </si>
  <si>
    <t>PPE07AH</t>
  </si>
  <si>
    <t>8r144.0j</t>
  </si>
  <si>
    <t>Vénovenózna hemodiafiltrácia pumpou riadená [CVVHDF], antikoagulácia s heparínom alebo bez antikoagulácie: nad 1 320 do 1 680 hodín vrátane</t>
  </si>
  <si>
    <t>PPE07AI</t>
  </si>
  <si>
    <t>8r144.0k</t>
  </si>
  <si>
    <t>Vénovenózna hemodiafiltrácia pumpou riadená [CVVHDF], antikoagulácia s heparínom alebo bez antikoagulácie: nad 1 680 do 2 040 hodín vrátane</t>
  </si>
  <si>
    <t>PPE07AJ</t>
  </si>
  <si>
    <t>8r144.0m</t>
  </si>
  <si>
    <t>Vénovenózna hemodiafiltrácia pumpou riadená [CVVHDF], antikoagulácia s heparínom alebo bez antikoagulácie: nad 2040 do 2 400 hodín vrátane</t>
  </si>
  <si>
    <t>PPE07AK</t>
  </si>
  <si>
    <t>8r144.0n</t>
  </si>
  <si>
    <t>Vénovenózna hemodiafiltrácia pumpou riadená [CVVHDF], antikoagulácia s heparínom alebo bez antikoagulácie: viac ako 2 400 hodín vrátane</t>
  </si>
  <si>
    <t>PPE07AL</t>
  </si>
  <si>
    <t>8r144.1a</t>
  </si>
  <si>
    <t>Vénovenózna hemodiafiltrácia pumpou riadená [CVVHDF], antikoagulácia s ostatnými substanciami: do 24 hodín vrátane</t>
  </si>
  <si>
    <t>PPE07AM</t>
  </si>
  <si>
    <t>8r144.1b</t>
  </si>
  <si>
    <t>Vénovenózna hemodiafiltrácia pumpou riadená [CVVHDF], antikoagulácia s ostatnými substanciami: nad 24 do 72 hodín vrátane</t>
  </si>
  <si>
    <t>PPE07AN</t>
  </si>
  <si>
    <t>8r144.1c</t>
  </si>
  <si>
    <t>Vénovenózna hemodiafiltrácia pumpou riadená [CVVHDF], antikoagulácia s ostatnými substanciami: nad 72 do 144 hodín vrátane</t>
  </si>
  <si>
    <t>PPE07AO</t>
  </si>
  <si>
    <t>8r144.1d</t>
  </si>
  <si>
    <t>Vénovenózna hemodiafiltrácia pumpou riadená [CVVHDF], antikoagulácia s ostatnými substanciami: nad 144 do 264 hodín vrátane</t>
  </si>
  <si>
    <t>PPE07AP</t>
  </si>
  <si>
    <t>8r144.1e</t>
  </si>
  <si>
    <t>Vénovenózna hemodiafiltrácia pumpou riadená [CVVHDF], antikoagulácia s ostatnými substanciami: nad 264 do 432 hodín vrátane</t>
  </si>
  <si>
    <t>PPE07AQ</t>
  </si>
  <si>
    <t>8r144.1f</t>
  </si>
  <si>
    <t>Vénovenózna hemodiafiltrácia pumpou riadená [CVVHDF], antikoagulácia s ostatnými substanciami: nad 432 do 600 hodín vrátane</t>
  </si>
  <si>
    <t>PPE07AR</t>
  </si>
  <si>
    <t>8r144.1g</t>
  </si>
  <si>
    <t>Vénovenózna hemodiafiltrácia pumpou riadená [CVVHDF], antikoagulácia s ostatnými substanciami: nad 600 do 960 hodín vrátane</t>
  </si>
  <si>
    <t>PPE07AS</t>
  </si>
  <si>
    <t>8r144.1h</t>
  </si>
  <si>
    <t>Vénovenózna hemodiafiltrácia pumpou riadená [CVVHDF], antikoagulácia s ostatnými substanciami: nad 960 do 1 320 hodín vrátane</t>
  </si>
  <si>
    <t>PPE07AT</t>
  </si>
  <si>
    <t>8r144.1j</t>
  </si>
  <si>
    <t>Vénovenózna hemodiafiltrácia pumpou riadená [CVVHDF], antikoagulácia s ostatnými substanciami: nad 1 320 do 1 680 hodín vrátane</t>
  </si>
  <si>
    <t>PPE07AU</t>
  </si>
  <si>
    <t>8r144.1k</t>
  </si>
  <si>
    <t>Vénovenózna hemodiafiltrácia pumpou riadená [CVVHDF], antikoagulácia s ostatnými substanciami: nad 1 680 do 2 040 hodín vrátane</t>
  </si>
  <si>
    <t>PPE07AV</t>
  </si>
  <si>
    <t>8r144.1m</t>
  </si>
  <si>
    <t>Vénovenózna hemodiafiltrácia pumpou riadená [CVVHDF], antikoagulácia s ostatnými substanciami: nad 2040 do 2 400 hodín vrátane</t>
  </si>
  <si>
    <t>PPE07AW</t>
  </si>
  <si>
    <t>8r144.1n</t>
  </si>
  <si>
    <t>Vénovenózna hemodiafiltrácia pumpou riadená [CVVHDF], antikoagulácia s ostatnými substanciami: viac ako 2 400 hodín vrátane</t>
  </si>
  <si>
    <t>PPE07AX</t>
  </si>
  <si>
    <t>PPE-08</t>
  </si>
  <si>
    <t>Hemodiafiltrácia kontinuálna, artériovenózna</t>
  </si>
  <si>
    <t>8r145.0a</t>
  </si>
  <si>
    <t>Kontinuálna artériovenózna hemodiafiltrácia [CAVHDF]: do 24 hodín</t>
  </si>
  <si>
    <t>PPE08AA</t>
  </si>
  <si>
    <t>8r145.0b</t>
  </si>
  <si>
    <t>Kontinuálna artériovenózna hemodiafiltrácia [CAVHDF]: nad 24 do 72 hodín</t>
  </si>
  <si>
    <t>PPE08AB</t>
  </si>
  <si>
    <t>8r145.0c</t>
  </si>
  <si>
    <t>Kontinuálna artériovenózna hemodiafiltrácia [CAVHDF]: nad 72 do 144 hodín</t>
  </si>
  <si>
    <t>PPE08AC</t>
  </si>
  <si>
    <t>8r145.0d</t>
  </si>
  <si>
    <t>Kontinuálna artériovenózna hemodiafiltrácia [CAVHDF]: nad 144 do 264 hodín</t>
  </si>
  <si>
    <t>PPE08AD</t>
  </si>
  <si>
    <t>8r145.0e</t>
  </si>
  <si>
    <t>Kontinuálna artériovenózna hemodiafiltrácia [CAVHDF]: nad 264 do 432 hodín</t>
  </si>
  <si>
    <t>PPE08AE</t>
  </si>
  <si>
    <t>8r145.0f</t>
  </si>
  <si>
    <t>Kontinuálna artériovenózna hemodiafiltrácia [CAVHDF]: nad 432 do 600 hodín</t>
  </si>
  <si>
    <t>PPE08AF</t>
  </si>
  <si>
    <t>8r145.0g</t>
  </si>
  <si>
    <t>Kontinuálna artériovenózna hemodiafiltrácia [CAVHDF]: nad 600 do 960 hodín</t>
  </si>
  <si>
    <t>PPE08AG</t>
  </si>
  <si>
    <t>8r145.0h</t>
  </si>
  <si>
    <t>Kontinuálna artériovenózna hemodiafiltrácia [CAVHDF]: nad 960 do 1 320 hodín</t>
  </si>
  <si>
    <t>PPE08AH</t>
  </si>
  <si>
    <t>8r145.0j</t>
  </si>
  <si>
    <t>Kontinuálna artériovenózna hemodiafiltrácia [CAVHDF]: nad 1 320 do 1 680 hodín</t>
  </si>
  <si>
    <t>PPE08AI</t>
  </si>
  <si>
    <t>8r145.0k</t>
  </si>
  <si>
    <t>Kontinuálna artériovenózna hemodiafiltrácia [CAVHDF]: nad 1 680 do 2 040 hodín</t>
  </si>
  <si>
    <t>PPE08AJ</t>
  </si>
  <si>
    <t>8r145.0m</t>
  </si>
  <si>
    <t>Kontinuálna artériovenózna hemodiafiltrácia [CAVHDF]: nad 2040 do 2 400 hodín</t>
  </si>
  <si>
    <t>PPE08AK</t>
  </si>
  <si>
    <t>8r145.0n</t>
  </si>
  <si>
    <t>Kontinuálna artériovenózna hemodiafiltrácia [CAVHDF]: viac ako 2 400 hodín</t>
  </si>
  <si>
    <t>PPE08AL</t>
  </si>
  <si>
    <t>PPE-09</t>
  </si>
  <si>
    <t>Hemofiltrácia intermitentná</t>
  </si>
  <si>
    <t>8r151.1</t>
  </si>
  <si>
    <t>Intermitentná hemofiltrácia, antikoagulácia s heparínom alebo bez aplikácie antikoagulačnej látky do 6 hodín</t>
  </si>
  <si>
    <t>PPE09AA</t>
  </si>
  <si>
    <t>8r151.2</t>
  </si>
  <si>
    <t>Intermitentná hemofiltrácia, antikoagulácia s heparínom alebo bez aplikácie antikoagulačnej látky viac ako 6 hodín (predĺžená)</t>
  </si>
  <si>
    <t>PPE09AB</t>
  </si>
  <si>
    <t>8r152.1</t>
  </si>
  <si>
    <t>Intermitentná hemofiltrácia, antikoagulácia inou antikoagulačnou látkou do 6 hodín</t>
  </si>
  <si>
    <t>PPE09AC</t>
  </si>
  <si>
    <t>8r152.2</t>
  </si>
  <si>
    <t>Intermitentná hemofiltrácia, antikoagulácia inou antikoagulačnou látkou viac ako 6 hodín (predĺžená)</t>
  </si>
  <si>
    <t>PPE09AD</t>
  </si>
  <si>
    <t>PPE-10</t>
  </si>
  <si>
    <t>Hemofiltrácia kontinuálna, venovenózna</t>
  </si>
  <si>
    <t>8r154.0a</t>
  </si>
  <si>
    <t>Vénovenózna hemofiltrácia pumpou riadená [CVVH], antikoagulácia s heparínom alebo bez antikoagulácie: do 24 hodín vrátane</t>
  </si>
  <si>
    <t>PPE10AA</t>
  </si>
  <si>
    <t>8r154.0b</t>
  </si>
  <si>
    <t>Vénovenózna hemofiltrácia pumpou riadená [CVVH], antikoagulácia s heparínom alebo bez antikoagulácie: nad 24 do 72 hodín vrátane</t>
  </si>
  <si>
    <t>PPE10AB</t>
  </si>
  <si>
    <t>8r154.0c</t>
  </si>
  <si>
    <t>Vénovenózna hemofiltrácia pumpou riadená [CVVH], antikoagulácia s heparínom alebo bez antikoagulácie: nad 72 do 144 hodín vrátane</t>
  </si>
  <si>
    <t>PPE10AC</t>
  </si>
  <si>
    <t>8r154.0d</t>
  </si>
  <si>
    <t>Vénovenózna hemofiltrácia pumpou riadená [CVVH], antikoagulácia s heparínom alebo bez antikoagulácie: nad 144 do 264 hodín vrátane</t>
  </si>
  <si>
    <t>PPE10AD</t>
  </si>
  <si>
    <t>8r154.0e</t>
  </si>
  <si>
    <t>Vénovenózna hemofiltrácia pumpou riadená [CVVH], antikoagulácia s heparínom alebo bez antikoagulácie: nad 264 do 432 hodín vrátane</t>
  </si>
  <si>
    <t>PPE10AE</t>
  </si>
  <si>
    <t>8r154.0f</t>
  </si>
  <si>
    <t>Vénovenózna hemofiltrácia pumpou riadená [CVVH], antikoagulácia s heparínom alebo bez antikoagulácie: nad 432 do 600 hodín vrátane</t>
  </si>
  <si>
    <t>PPE10AF</t>
  </si>
  <si>
    <t>8r154.0g</t>
  </si>
  <si>
    <t>Vénovenózna hemofiltrácia pumpou riadená [CVVH], antikoagulácia s heparínom alebo bez antikoagulácie: nad 600 do 960 hodín vrátane</t>
  </si>
  <si>
    <t>PPE10AG</t>
  </si>
  <si>
    <t>8r154.0h</t>
  </si>
  <si>
    <t>Vénovenózna hemofiltrácia pumpou riadená [CVVH], antikoagulácia s heparínom alebo bez antikoagulácie: nad 960 do 1 320 hodín vrátane</t>
  </si>
  <si>
    <t>PPE10AH</t>
  </si>
  <si>
    <t>8r154.0j</t>
  </si>
  <si>
    <t>Vénovenózna hemofiltrácia pumpou riadená [CVVH], antikoagulácia s heparínom alebo bez antikoagulácie: nad 1 320 do 1 680 hodín vrátane</t>
  </si>
  <si>
    <t>PPE10AI</t>
  </si>
  <si>
    <t>8r154.0k</t>
  </si>
  <si>
    <t>Vénovenózna hemofiltrácia pumpou riadená [CVVH], antikoagulácia s heparínom alebo bez antikoagulácie: nad 1 680 do 2 040 hodín vrátane</t>
  </si>
  <si>
    <t>PPE10AJ</t>
  </si>
  <si>
    <t>8r154.0m</t>
  </si>
  <si>
    <t>Vénovenózna hemofiltrácia pumpou riadená [CVVH], antikoagulácia s heparínom alebo bez antikoagulácie: nad 2040 do 2 400 hodín vrátane</t>
  </si>
  <si>
    <t>PPE10AK</t>
  </si>
  <si>
    <t>8r154.0n</t>
  </si>
  <si>
    <t>Vénovenózna hemofiltrácia pumpou riadená [CVVH], antikoagulácia s heparínom alebo bez antikoagulácie: viac ako 2 400 hodín vrátane</t>
  </si>
  <si>
    <t>PPE10AL</t>
  </si>
  <si>
    <t>8r154.1a</t>
  </si>
  <si>
    <t>Vénovenózna hemofiltrácia pumpou riadená [CVVH], antikoagulácia s ostatnými substanciami: do 24 hodín vrátane</t>
  </si>
  <si>
    <t>PPE10AM</t>
  </si>
  <si>
    <t>8r154.1b</t>
  </si>
  <si>
    <t>Vénovenózna hemofiltrácia pumpou riadená [CVVH], antikoagulácia s ostatnými substanciami: nad 24 do 72 hodín vrátane</t>
  </si>
  <si>
    <t>PPE10AN</t>
  </si>
  <si>
    <t>8r154.1c</t>
  </si>
  <si>
    <t>Vénovenózna hemofiltrácia pumpou riadená [CVVH], antikoagulácia s ostatnými substanciami: nad 72 do 144 hodín vrátane</t>
  </si>
  <si>
    <t>PPE10AO</t>
  </si>
  <si>
    <t>8r154.1d</t>
  </si>
  <si>
    <t>Vénovenózna hemofiltrácia pumpou riadená [CVVH], antikoagulácia s ostatnými substanciami: nad 144 do 264 hodín vrátane</t>
  </si>
  <si>
    <t>PPE10AP</t>
  </si>
  <si>
    <t>8r154.1e</t>
  </si>
  <si>
    <t>Vénovenózna hemofiltrácia pumpou riadená [CVVH], antikoagulácia s ostatnými substanciami: nad 264 do 432 hodín vrátane</t>
  </si>
  <si>
    <t>PPE10AQ</t>
  </si>
  <si>
    <t>8r154.1f</t>
  </si>
  <si>
    <t>Vénovenózna hemofiltrácia pumpou riadená [CVVH], antikoagulácia s ostatnými substanciami: nad 432 do 600 hodín vrátane</t>
  </si>
  <si>
    <t>PPE10AR</t>
  </si>
  <si>
    <t>8r154.1g</t>
  </si>
  <si>
    <t>Vénovenózna hemofiltrácia pumpou riadená [CVVH], antikoagulácia s ostatnými substanciami: nad 600 do 960 hodín vrátane</t>
  </si>
  <si>
    <t>PPE10AS</t>
  </si>
  <si>
    <t>8r154.1h</t>
  </si>
  <si>
    <t>Vénovenózna hemofiltrácia pumpou riadená [CVVH], antikoagulácia s ostatnými substanciami: nad 960 do 1 320 hodín vrátane</t>
  </si>
  <si>
    <t>PPE10AT</t>
  </si>
  <si>
    <t>8r154.1j</t>
  </si>
  <si>
    <t>Vénovenózna hemofiltrácia pumpou riadená [CVVH], antikoagulácia s ostatnými substanciami: nad 1 320 do 1 680 hodín vrátane</t>
  </si>
  <si>
    <t>PPE10AU</t>
  </si>
  <si>
    <t>8r154.1k</t>
  </si>
  <si>
    <t>Vénovenózna hemofiltrácia pumpou riadená [CVVH], antikoagulácia s ostatnými substanciami: nad 1 680 do 2 040 hodín vrátane</t>
  </si>
  <si>
    <t>PPE10AV</t>
  </si>
  <si>
    <t>8r154.1m</t>
  </si>
  <si>
    <t>Vénovenózna hemofiltrácia pumpou riadená [CVVH], antikoagulácia s ostatnými substanciami: nad 2040 do 2 400 hodín vrátane</t>
  </si>
  <si>
    <t>PPE10AW</t>
  </si>
  <si>
    <t>8r154.1n</t>
  </si>
  <si>
    <t>Vénovenózna hemofiltrácia pumpou riadená [CVVH], antikoagulácia s ostatnými substanciami: viac ako 2 400 hodín vrátane</t>
  </si>
  <si>
    <t>PPE10AX</t>
  </si>
  <si>
    <t>PPE-11</t>
  </si>
  <si>
    <t>Hemofiltrácia kontinuálna, arteriovenózna</t>
  </si>
  <si>
    <t>8r155.0a</t>
  </si>
  <si>
    <t>Kontinuálna arteriovenózna hemofiltrácia [CAVH]: do 24 hodín</t>
  </si>
  <si>
    <t>PPE11AA</t>
  </si>
  <si>
    <t>8r155.0b</t>
  </si>
  <si>
    <t>Kontinuálna arteriovenózna hemofiltrácia [CAVH]: nad 24 do 72 hodín</t>
  </si>
  <si>
    <t>PPE11AB</t>
  </si>
  <si>
    <t>8r155.0c</t>
  </si>
  <si>
    <t>Kontinuálna arteriovenózna hemofiltrácia [CAVH]: nad 72 do 144 hodín</t>
  </si>
  <si>
    <t>PPE11AC</t>
  </si>
  <si>
    <t>8r155.0d</t>
  </si>
  <si>
    <t>Kontinuálna arteriovenózna hemofiltrácia [CAVH]: nad 144 do 264 hodín</t>
  </si>
  <si>
    <t>PPE11AD</t>
  </si>
  <si>
    <t>8r155.0e</t>
  </si>
  <si>
    <t>Kontinuálna arteriovenózna hemofiltrácia [CAVH]: nad 264 do 432 hodín</t>
  </si>
  <si>
    <t>PPE11AE</t>
  </si>
  <si>
    <t>8r155.0f</t>
  </si>
  <si>
    <t>Kontinuálna arteriovenózna hemofiltrácia [CAVH]: nad 432 do 600 hodín</t>
  </si>
  <si>
    <t>PPE11AF</t>
  </si>
  <si>
    <t>8r155.0g</t>
  </si>
  <si>
    <t>Kontinuálna arteriovenózna hemofiltrácia [CAVH]: nad 600 do 960 hodín</t>
  </si>
  <si>
    <t>PPE11AG</t>
  </si>
  <si>
    <t>8r155.0h</t>
  </si>
  <si>
    <t>Kontinuálna arteriovenózna hemofiltrácia [CAVH]: nad 960 do 1 320 hodín</t>
  </si>
  <si>
    <t>PPE11AH</t>
  </si>
  <si>
    <t>8r155.0j</t>
  </si>
  <si>
    <t>Kontinuálna arteriovenózna hemofiltrácia [CAVH]: nad 1 320 do 1 680 hodín</t>
  </si>
  <si>
    <t>PPE11AI</t>
  </si>
  <si>
    <t>8r155.0k</t>
  </si>
  <si>
    <t>Kontinuálna arteriovenózna hemofiltrácia [CAVH]: nad 1 680 do 2 040 hodín</t>
  </si>
  <si>
    <t>PPE11AJ</t>
  </si>
  <si>
    <t>8r155.0m</t>
  </si>
  <si>
    <t>Kontinuálna arteriovenózna hemofiltrácia [CAVH]: nad 2040 do 2 400 hodín</t>
  </si>
  <si>
    <t>PPE11AK</t>
  </si>
  <si>
    <t>8r155.0n</t>
  </si>
  <si>
    <t>Kontinuálna arteriovenózna hemofiltrácia [CAVH]: viac ako 2 400 hodín</t>
  </si>
  <si>
    <t>PPE11AL</t>
  </si>
  <si>
    <t>PPE-12</t>
  </si>
  <si>
    <t>MARS</t>
  </si>
  <si>
    <t>8r160</t>
  </si>
  <si>
    <t>Eliminačné metódy liečby zlyhania pečene [MARS]</t>
  </si>
  <si>
    <t>PPE12AA</t>
  </si>
  <si>
    <t>PPE-14</t>
  </si>
  <si>
    <t>Cytaferéza</t>
  </si>
  <si>
    <t>8r171.1</t>
  </si>
  <si>
    <t>Liečebná cytaferéza, leukaferéza, trombocytaferéza, erytrocytaferéza</t>
  </si>
  <si>
    <t>PPE14AA</t>
  </si>
  <si>
    <t>8r171.20</t>
  </si>
  <si>
    <t>Špeciálna cytaferéza s adsorpciou granulocytov a monocytov, celulózové perličky</t>
  </si>
  <si>
    <t>PPE14AB</t>
  </si>
  <si>
    <t>8r171.21</t>
  </si>
  <si>
    <t>Špeciálna cytaferéza s adsorpciou granulocytov, monocytov a lymfocytov, polypropylén-adsorpčný filter</t>
  </si>
  <si>
    <t>PPE14AC</t>
  </si>
  <si>
    <t>8r171.2x</t>
  </si>
  <si>
    <t>Špeciálna cytaferéza, ostatné</t>
  </si>
  <si>
    <t>PPE14AD</t>
  </si>
  <si>
    <t>PPE-15</t>
  </si>
  <si>
    <t>Fotoferéza</t>
  </si>
  <si>
    <t>8r173</t>
  </si>
  <si>
    <t>Extrakorporálna fotoferéza</t>
  </si>
  <si>
    <t>PPE15AA</t>
  </si>
  <si>
    <t>PPE-16</t>
  </si>
  <si>
    <t>Imunoadsorpcia</t>
  </si>
  <si>
    <t>8r175.0</t>
  </si>
  <si>
    <t>Imunoadsorpcia bez regenerovateľnej kolóny</t>
  </si>
  <si>
    <t>PPE16AA</t>
  </si>
  <si>
    <t>8r175.11</t>
  </si>
  <si>
    <t>Imunoadsorpcia s regenerovateľnou kolónou, prvé použitie</t>
  </si>
  <si>
    <t>PPE16ZA</t>
  </si>
  <si>
    <t>8r175.12</t>
  </si>
  <si>
    <t>Imunoadsorpcia s regenerovateľnou kolónou, ďalšie (opakované) použitie</t>
  </si>
  <si>
    <t>PPE16ZB</t>
  </si>
  <si>
    <t>PPE-17</t>
  </si>
  <si>
    <t>Plazmaferéza filtračná, bez kryofiltrácie</t>
  </si>
  <si>
    <t>8r176.01</t>
  </si>
  <si>
    <t>1 dvojitá filtračná plazmaferéza [DFPP] bez kryofiltrácie</t>
  </si>
  <si>
    <t>PPE17ZA</t>
  </si>
  <si>
    <t>8r176.02</t>
  </si>
  <si>
    <t>2 dvojité filtračné plazmaferézy [DFPP] bez kryofiltrácie</t>
  </si>
  <si>
    <t>8r176.03</t>
  </si>
  <si>
    <t>3 dvojité filtračné plazmaferézy [DFPP] bez kryofiltrácie</t>
  </si>
  <si>
    <t>8r176.04</t>
  </si>
  <si>
    <t>4 dvojité filtračné plazmaferézy [DFPP] bez kryofiltrácie</t>
  </si>
  <si>
    <t>8r176.05</t>
  </si>
  <si>
    <t>5 dvojitých filtračných plazmaferéz [DFPP] bez kryofiltrácie</t>
  </si>
  <si>
    <t>8r176.06</t>
  </si>
  <si>
    <t>6 dvojitých filtračných plazmaferéz [DFPP] bez kryofiltrácie</t>
  </si>
  <si>
    <t>8r176.07</t>
  </si>
  <si>
    <t>7 dvojitých filtračných plazmaferéz [DFPP] bez kryofiltrácie</t>
  </si>
  <si>
    <t>8r176.08</t>
  </si>
  <si>
    <t>8 dvojitých filtračných plazmaferéz [DFPP] bez kryofiltrácie</t>
  </si>
  <si>
    <t>8r176.09</t>
  </si>
  <si>
    <t>9 dvojitých filtračných plazmaferéz [DFPP] bez kryofiltrácie</t>
  </si>
  <si>
    <t>8r176.0a</t>
  </si>
  <si>
    <t>10 dvojitých filtračných plazmaferéz [DFPP] bez kryofiltrácie</t>
  </si>
  <si>
    <t>8r176.0b</t>
  </si>
  <si>
    <t>20 dvojitých filtračných plazmaferéz [DFPP] bez kryofiltrácie</t>
  </si>
  <si>
    <t>8r176.0c</t>
  </si>
  <si>
    <t>30 dvojitých filtračných plazmaferéz [DFPP] bez kryofiltrácie</t>
  </si>
  <si>
    <t>8r176.0d</t>
  </si>
  <si>
    <t>40 dvojitých filtračných plazmaferéz [DFPP] bez kryofiltrácie</t>
  </si>
  <si>
    <t>8r176.0e</t>
  </si>
  <si>
    <t>50 dvojitých filtračných plazmaferéz [DFPP] bez kryofiltrácie</t>
  </si>
  <si>
    <t>PPE-18</t>
  </si>
  <si>
    <t>Plazmaferéza filtračná, s kryofiltráciou</t>
  </si>
  <si>
    <t>8r176.11</t>
  </si>
  <si>
    <t>1 dvojitá filtračná plazmaferéza [DFPP] s kryofiltráciou</t>
  </si>
  <si>
    <t>PPE18ZA</t>
  </si>
  <si>
    <t>8r176.12</t>
  </si>
  <si>
    <t>2 dvojité filtračné plazmaferézy [DFPP] s kryofiltráciou</t>
  </si>
  <si>
    <t>8r176.13</t>
  </si>
  <si>
    <t>3 dvojité filtračné plazmaferézy [DFPP] s kryofiltráciou</t>
  </si>
  <si>
    <t>8r176.14</t>
  </si>
  <si>
    <t>4 dvojité filtračné plazmaferézy [DFPP] s kryofiltráciou</t>
  </si>
  <si>
    <t>8r176.15</t>
  </si>
  <si>
    <t>5 dvojitých filtračných plazmaferéz [DFPP] s kryofiltráciou</t>
  </si>
  <si>
    <t>8r176.16</t>
  </si>
  <si>
    <t>6 dvojitých filtračných plazmaferéz [DFPP] s kryofiltráciou</t>
  </si>
  <si>
    <t>8r176.17</t>
  </si>
  <si>
    <t>7 dvojitých filtračných plazmaferéz [DFPP] s kryofiltráciou</t>
  </si>
  <si>
    <t>8r176.18</t>
  </si>
  <si>
    <t>8 dvojitých filtračných plazmaferéz [DFPP] s kryofiltráciou</t>
  </si>
  <si>
    <t>8r176.19</t>
  </si>
  <si>
    <t>9 dvojitých filtračných plazmaferéz [DFPP] s kryofiltráciou</t>
  </si>
  <si>
    <t>8r176.1a</t>
  </si>
  <si>
    <t>10 dvojitých filtračných plazmaferéz [DFPP] s kryofiltráciou</t>
  </si>
  <si>
    <t>8r176.1b</t>
  </si>
  <si>
    <t>20 dvojitých filtračných plazmaferéz [DFPP] s kryofiltráciou</t>
  </si>
  <si>
    <t>8r176.1c</t>
  </si>
  <si>
    <t>30 dvojitých filtračných plazmaferéz [DFPP] s kryofiltráciou</t>
  </si>
  <si>
    <t>8r176.1d</t>
  </si>
  <si>
    <t>40 dvojitých filtračných plazmaferéz [DFPP] s kryofiltráciou</t>
  </si>
  <si>
    <t>8r176.1e</t>
  </si>
  <si>
    <t>50 dvojitých filtračných plazmaferéz [DFPP] s kryofiltráciou</t>
  </si>
  <si>
    <t>PPE-19</t>
  </si>
  <si>
    <t>Plazmaferéza liečebná, normálna plazma</t>
  </si>
  <si>
    <t>8r176.21</t>
  </si>
  <si>
    <t>Prístrojová liečebná plazmaferéza, normálna plazma: 1 plazmaferéza</t>
  </si>
  <si>
    <t>PPE19ZA</t>
  </si>
  <si>
    <t>8r176.22</t>
  </si>
  <si>
    <t>Prístrojová liečebná plazmaferéza, normálna plazma: 2 plazmaferézy</t>
  </si>
  <si>
    <t>8r176.23</t>
  </si>
  <si>
    <t>Prístrojová liečebná plazmaferéza, normálna plazma: 3 plazmaferézy</t>
  </si>
  <si>
    <t>8r176.24</t>
  </si>
  <si>
    <t>Prístrojová liečebná plazmaferéza, normálna plazma: 4 plazmaferézy</t>
  </si>
  <si>
    <t>8r176.25</t>
  </si>
  <si>
    <t>Prístrojová liečebná plazmaferéza, normálna plazma: 5 plazmaferéz</t>
  </si>
  <si>
    <t>8r176.26</t>
  </si>
  <si>
    <t>Prístrojová liečebná plazmaferéza, normálna plazma: 6 plazmaferéz</t>
  </si>
  <si>
    <t>8r176.27</t>
  </si>
  <si>
    <t>Prístrojová liečebná plazmaferéza, normálna plazma: 7 plazmaferéz</t>
  </si>
  <si>
    <t>8r176.28</t>
  </si>
  <si>
    <t>Prístrojová liečebná plazmaferéza, normálna plazma: 8 plazmaferéz</t>
  </si>
  <si>
    <t>8r176.29</t>
  </si>
  <si>
    <t>Prístrojová liečebná plazmaferéza, normálna plazma: 9 plazmaferéz</t>
  </si>
  <si>
    <t>8r176.2a</t>
  </si>
  <si>
    <t>Prístrojová liečebná plazmaferéza, normálna plazma: 10 plazmaferéz</t>
  </si>
  <si>
    <t>8r176.2b</t>
  </si>
  <si>
    <t>Prístrojová liečebná plazmaferéza, normálna plazma: 20 plazmaferéz</t>
  </si>
  <si>
    <t>8r176.2c</t>
  </si>
  <si>
    <t>Prístrojová liečebná plazmaferéza, normálna plazma: 30 plazmaferéz</t>
  </si>
  <si>
    <t>8r176.2d</t>
  </si>
  <si>
    <t>Prístrojová liečebná plazmaferéza, normálna plazma: 40 plazmaferéz</t>
  </si>
  <si>
    <t>8r176.2e</t>
  </si>
  <si>
    <t>Prístrojová liečebná plazmaferéza, normálna plazma: 50 plazmaferéz</t>
  </si>
  <si>
    <t>PPE-20</t>
  </si>
  <si>
    <t>Plazmaferéza liečebná, plazma po kryodeplécii</t>
  </si>
  <si>
    <t>8r176.31</t>
  </si>
  <si>
    <t>Prístrojová liečebná plazmaferéza, plazma po kryodeplécii: 1 plazmaferéza</t>
  </si>
  <si>
    <t>PPE20ZA</t>
  </si>
  <si>
    <t>8r176.32</t>
  </si>
  <si>
    <t>Prístrojová liečebná plazmaferéza, plazma po kryodeplécii: 2 plazmaferézy</t>
  </si>
  <si>
    <t>8r176.33</t>
  </si>
  <si>
    <t>Prístrojová liečebná plazmaferéza, plazma po kryodeplécii: 3 plazmaferézy</t>
  </si>
  <si>
    <t>8r176.34</t>
  </si>
  <si>
    <t>Prístrojová liečebná plazmaferéza, plazma po kryodeplécii: 4 plazmaferézy</t>
  </si>
  <si>
    <t>8r176.35</t>
  </si>
  <si>
    <t>Prístrojová liečebná plazmaferéza, plazma po kryodeplécii: 5 plazmaferéz</t>
  </si>
  <si>
    <t>8r176.36</t>
  </si>
  <si>
    <t>Prístrojová liečebná plazmaferéza, plazma po kryodeplécii: 6 plazmaferéz</t>
  </si>
  <si>
    <t>8r176.37</t>
  </si>
  <si>
    <t>Prístrojová liečebná plazmaferéza, plazma po kryodeplécii: 7 plazmaferéz</t>
  </si>
  <si>
    <t>8r176.38</t>
  </si>
  <si>
    <t>Prístrojová liečebná plazmaferéza, plazma po kryodeplécii: 8 plazmaferéz</t>
  </si>
  <si>
    <t>8r176.39</t>
  </si>
  <si>
    <t>Prístrojová liečebná plazmaferéza, plazma po kryodeplécii: 9 plazmaferéz</t>
  </si>
  <si>
    <t>8r176.3a</t>
  </si>
  <si>
    <t>Prístrojová liečebná plazmaferéza, plazma po kryodeplécii: 10 plazmaferéz</t>
  </si>
  <si>
    <t>8r176.3b</t>
  </si>
  <si>
    <t>Prístrojová liečebná plazmaferéza, plazma po kryodeplécii: 20 plazmaferéz</t>
  </si>
  <si>
    <t>8r176.3c</t>
  </si>
  <si>
    <t>Prístrojová liečebná plazmaferéza, plazma po kryodeplécii: 30 plazmaferéz</t>
  </si>
  <si>
    <t>8r176.3d</t>
  </si>
  <si>
    <t>Prístrojová liečebná plazmaferéza, plazma po kryodeplécii: 40 plazmaferéz</t>
  </si>
  <si>
    <t>8r176.3e</t>
  </si>
  <si>
    <t>Prístrojová liečebná plazmaferéza, plazma po kryodeplécii: 50 plazmaferéz</t>
  </si>
  <si>
    <t>PPV-01</t>
  </si>
  <si>
    <t>Retransplantácie orgánov</t>
  </si>
  <si>
    <t>5c545</t>
  </si>
  <si>
    <t>Retransplantácia rohovky počas tej istej hospitalizácie</t>
  </si>
  <si>
    <t>PPV01AA</t>
  </si>
  <si>
    <t>5j415.2</t>
  </si>
  <si>
    <t>Retransplantácia pľúc v priebehu tej istej hospitalizácie</t>
  </si>
  <si>
    <t>PPV01AB</t>
  </si>
  <si>
    <t>5k754</t>
  </si>
  <si>
    <t>Retransplantácia komplexu srdce-pľúca (En-block) počas tej istej hospitalizácie</t>
  </si>
  <si>
    <t>PPV01AC</t>
  </si>
  <si>
    <t>5n347.0</t>
  </si>
  <si>
    <t>Retransplantácia duodena počas tej istej hospitalizácie</t>
  </si>
  <si>
    <t>PPV01AD</t>
  </si>
  <si>
    <t>5n347.1</t>
  </si>
  <si>
    <t>Retransplantácia jejuna počas tej istej hospitalizácie</t>
  </si>
  <si>
    <t>PPV01AE</t>
  </si>
  <si>
    <t>5n347.2</t>
  </si>
  <si>
    <t>Retransplantácia ilea počas tej istej hospitalizácie</t>
  </si>
  <si>
    <t>PPV01AF</t>
  </si>
  <si>
    <t>5n347.x</t>
  </si>
  <si>
    <t>Retransplantácia tenkého čreva počas tej istej hospitalizácie, iné</t>
  </si>
  <si>
    <t>PPV01AG</t>
  </si>
  <si>
    <t>5n543</t>
  </si>
  <si>
    <t>Kompletná retransplantácia celého orgánu pečene počas tej istej hospitalizácie</t>
  </si>
  <si>
    <t>PPV01AH</t>
  </si>
  <si>
    <t>5n544</t>
  </si>
  <si>
    <t>Parciálna retransplantácia (Split-Hepar) pečene počas tej istej hospitalizácie</t>
  </si>
  <si>
    <t>PPV01AI</t>
  </si>
  <si>
    <t>5n545</t>
  </si>
  <si>
    <t>Auxiliárna retransplantácia ľavého hepatálneho laloku dodatočne k vlastnému orgánu počas tej istej hospitalizácie</t>
  </si>
  <si>
    <t>PPV01AJ</t>
  </si>
  <si>
    <t>PPV-02</t>
  </si>
  <si>
    <t>Výkony súvisiace s tranplatáciou kmeňových krvotvorných buniek</t>
  </si>
  <si>
    <t>8r22g.0</t>
  </si>
  <si>
    <t>Transfúzia periférne získaných krvotvorných kmeňových buniek, prudký vzostup počtu kmeňových buniek (boost) po úspešnej transplantácii krvotvorných kmeňových buniek bez in-vitro spracovania</t>
  </si>
  <si>
    <t>PPV02AA</t>
  </si>
  <si>
    <t>8r22g.1</t>
  </si>
  <si>
    <t>Transfúzia periférne získaných krvotvorných kmeňových buniek, prudký vzostup počtu kmeňových buniek (boost) po úspešnej transplantácii krvotvorných kmeňových buniek po in-vitro spracovaní</t>
  </si>
  <si>
    <t>PPV02AB</t>
  </si>
  <si>
    <t>PPV-03</t>
  </si>
  <si>
    <t>Transplantácia chondrocytov</t>
  </si>
  <si>
    <t>5t42f.e</t>
  </si>
  <si>
    <t>Artroskopická operácia chrupavky ulnokarpálneho kĺbu s transplantáciou chondrocytov na autológne indukovanej matrix</t>
  </si>
  <si>
    <t>PPV03AA</t>
  </si>
  <si>
    <t>5t31h.e</t>
  </si>
  <si>
    <t>Operácia chrupavky iliosakrálneho kĺbu s transplantáciou chondrocytov na autológne indukovanej matrix</t>
  </si>
  <si>
    <t>PPV03AB</t>
  </si>
  <si>
    <t>PPV-04</t>
  </si>
  <si>
    <t>Kmeňové bunky mezenchýmové</t>
  </si>
  <si>
    <t>8r222.6</t>
  </si>
  <si>
    <t>Terapia pomocou mezenchýmových kmeňových buniek</t>
  </si>
  <si>
    <t>PP okrem DRG skupiny I64A-B</t>
  </si>
  <si>
    <t>PPV04AA</t>
  </si>
  <si>
    <t>PPV-05</t>
  </si>
  <si>
    <t>Odber orgánov</t>
  </si>
  <si>
    <t>5o115.2*</t>
  </si>
  <si>
    <t>Nefrektómia pre transplantáciu od mŕtveho darcu</t>
  </si>
  <si>
    <t>PPV05AA</t>
  </si>
  <si>
    <t>5z150</t>
  </si>
  <si>
    <t>Multiorgánový odber od mŕtveho darcu</t>
  </si>
  <si>
    <t>PPV05AB</t>
  </si>
  <si>
    <t>PPS-01</t>
  </si>
  <si>
    <t>Systémy pre podporu pravej a ľavej komory srdca</t>
  </si>
  <si>
    <t>5k760.0</t>
  </si>
  <si>
    <t>Otvorená chirurgická implantácia intraaortálnej balónovej kontrapulzácie</t>
  </si>
  <si>
    <t>PPS01AA</t>
  </si>
  <si>
    <t>5k762.0</t>
  </si>
  <si>
    <t>Otvorená chirurgická implantácia extrakorporálnej univentrikulárnej pumpy</t>
  </si>
  <si>
    <t>PPS01AB</t>
  </si>
  <si>
    <t>5k762.2</t>
  </si>
  <si>
    <t>Izolovaná výmena extrakorporálnej univentrikulárnej pumpy, nie chirurgicky</t>
  </si>
  <si>
    <t>PPS01AC</t>
  </si>
  <si>
    <t>5k763.0</t>
  </si>
  <si>
    <t>Otvorená chirurgická implantácia extrakorporálnej biventrikulárnej pumpy</t>
  </si>
  <si>
    <t>PPS01AD</t>
  </si>
  <si>
    <t>5k763.2</t>
  </si>
  <si>
    <t>Izolovaná výmena extrakorporalnej biventrikulárnej pumpy, nie chirurgicky</t>
  </si>
  <si>
    <t>PPS01AE</t>
  </si>
  <si>
    <t>5k764.0</t>
  </si>
  <si>
    <t>Otvorená chirurgická implantácia intrakorporálnej univentrikulárnej pumpy</t>
  </si>
  <si>
    <t>PPS01AF</t>
  </si>
  <si>
    <t>5k765.0</t>
  </si>
  <si>
    <t xml:space="preserve">Otvorená chirurgická implantácia intrakorporálnej biventrikulárnej pumpy </t>
  </si>
  <si>
    <t>PPS01AG</t>
  </si>
  <si>
    <t>5k767.0</t>
  </si>
  <si>
    <t xml:space="preserve">Otvorená chirurgická implantácia parakorporálnej univentrikulárnej pumpy </t>
  </si>
  <si>
    <t>PPS01AH</t>
  </si>
  <si>
    <t>5k767.2</t>
  </si>
  <si>
    <t>Izolovaná výmena parakorporálnej univentrikulárnej pumpy, nie chirurgicky</t>
  </si>
  <si>
    <t>PPS01AI</t>
  </si>
  <si>
    <t>5k768.0</t>
  </si>
  <si>
    <t>Otvorená chirurgická implantácia parakorporálnej biventrikulárnej pumpy</t>
  </si>
  <si>
    <t>PPS01AJ</t>
  </si>
  <si>
    <t>5k768.2</t>
  </si>
  <si>
    <t>Izolovaná výmena parakorporálnej biventrikulárnej pumpy, nie chirurgicky</t>
  </si>
  <si>
    <t>PPS01AK</t>
  </si>
  <si>
    <t>PPS-02</t>
  </si>
  <si>
    <t>ECMO</t>
  </si>
  <si>
    <t>8r751.00</t>
  </si>
  <si>
    <t>Extrakorporálna membránová oxygenácia [ECMO]: do menej ako 48 hodín</t>
  </si>
  <si>
    <t>PPS02AA</t>
  </si>
  <si>
    <t>8r751.01</t>
  </si>
  <si>
    <t>Extrakorporálna membránová oxygenácia [ECMO]: 48 hodín až do menej ako 96 hodín</t>
  </si>
  <si>
    <t>PPS02AB</t>
  </si>
  <si>
    <t>8r751.02</t>
  </si>
  <si>
    <t>Extrakorporálna membránová oxygenácia [ECMO]: 96 hodín a viac</t>
  </si>
  <si>
    <t>PPS02AC</t>
  </si>
  <si>
    <t>PPS-03</t>
  </si>
  <si>
    <t>Systémy pre podporu obehu</t>
  </si>
  <si>
    <t>8r307.0</t>
  </si>
  <si>
    <t>Perkutánne zavedenie intraaortálnej balónovej pumpy [IABK]</t>
  </si>
  <si>
    <t>PPS03AA</t>
  </si>
  <si>
    <t>PPS-04</t>
  </si>
  <si>
    <t>Resekcia aorty s interpozitom</t>
  </si>
  <si>
    <t>5l143.7</t>
  </si>
  <si>
    <t>Resekcia ascendentnej aorty, aortálneho oblúka alebo descendentnej aorty s interpozitom, hybridnou protézou</t>
  </si>
  <si>
    <t>PPS04AA</t>
  </si>
  <si>
    <t>5l143.80</t>
  </si>
  <si>
    <t>Resekcia ascendentnej aorty, aortálneho oblúka alebo torakálnej aorty s interpozitom, hybridnou metódou s endovaskulárnou implantáciou jednej stent-protézy</t>
  </si>
  <si>
    <t>PPS04AB</t>
  </si>
  <si>
    <t>5l143.81</t>
  </si>
  <si>
    <t>Resekcia ascendentnej aorty, aortálneho oblúka alebo torakálnej aorty s interpozitom, hybridnou metódou s endovaskulárnou implantáciou dvoch stent-protéz</t>
  </si>
  <si>
    <t>PPS04AC</t>
  </si>
  <si>
    <t>5l143.82</t>
  </si>
  <si>
    <t>Resekcia ascendentnej aorty, aortálneho oblúka alebo torakálnej aorty s interpozitom, hybridnou metódou s endovaskulárnou implantáciou troch a viac stent-protéz</t>
  </si>
  <si>
    <t>PPS04AD</t>
  </si>
  <si>
    <t>5l143.90</t>
  </si>
  <si>
    <t>Resekcia torakoabdominálnej aorty s interpozitom, hybridnou metódou s endovaskulárnou implantáciou jednej stent-protézy</t>
  </si>
  <si>
    <t>PPS04AE</t>
  </si>
  <si>
    <t>5l143.91</t>
  </si>
  <si>
    <t>Resekcia torakoabdominálnej aorty s interpozitom, hybridnou metódou s endovaskulárnou implantáciou dvoch stent-protéz</t>
  </si>
  <si>
    <t>PPS04AF</t>
  </si>
  <si>
    <t>5l143.92</t>
  </si>
  <si>
    <t>Resekcia torakoabdominálnej aorty s interpozitom, hybridnou metódou s endovaskulárnou implantáciou troch a viac stent-protéz</t>
  </si>
  <si>
    <t>PPS04AG</t>
  </si>
  <si>
    <t>PPS-05</t>
  </si>
  <si>
    <t>Endovaskulárna implantácia stentgraftov - aorta</t>
  </si>
  <si>
    <t>5l410.01</t>
  </si>
  <si>
    <t>Endovaskulárna implantácia stentgraftu do abdominálnej aorty, aortouniiliakálny stentgraft s bočným ramenom</t>
  </si>
  <si>
    <t>PPS05AA</t>
  </si>
  <si>
    <t>5l410.11</t>
  </si>
  <si>
    <t>Endovaskulárna implantácia stentgraftu do abdominálnej aorty, aortobiiliakálny bifurkačný stentgraft s 1 fenestráciou</t>
  </si>
  <si>
    <t>PPS05AB</t>
  </si>
  <si>
    <t>5l410.12</t>
  </si>
  <si>
    <t>Endovaskulárna implantácia stentgraftu do abdominálnej aorty, aortobiiliakálny bifurkačný stentgraft s 2 fenestráciami</t>
  </si>
  <si>
    <t>PPS05AC</t>
  </si>
  <si>
    <t>5l410.13</t>
  </si>
  <si>
    <t>Endovaskulárna implantácia stentgraftu do abdominálnej aorty, aortobiiliakálny bifurkačný stentgraft s 3 fenestráciami</t>
  </si>
  <si>
    <t>PPS05AD</t>
  </si>
  <si>
    <t>5l410.14</t>
  </si>
  <si>
    <t>Endovaskulárna implantácia stentgraftu do abdominálnej aorty, aortobiiliakálny bifurkačný stentgraft so 4 a viac fenestráciami</t>
  </si>
  <si>
    <t>PPS05AE</t>
  </si>
  <si>
    <t>5l410.21</t>
  </si>
  <si>
    <t>Endovaskulárna implantácia stentgraftu do abdominálnej aorty, aortobiiliakálny bifurkačný stentgraft s 1 bočným ramenom</t>
  </si>
  <si>
    <t>PPS05AF</t>
  </si>
  <si>
    <t>5l410.22</t>
  </si>
  <si>
    <t>Endovaskulárna implantácia stentgraftu do abdominálnej aorty, aortobiiliakálny bifurkačný stentgraft s 2 bočnými ramenami</t>
  </si>
  <si>
    <t>PPS05AG</t>
  </si>
  <si>
    <t>5l410.23</t>
  </si>
  <si>
    <t>Endovaskulárna implantácia stentgraftu do abdominálnej aorty, aortobiiliakálny bifurkačný stentgraft s 3 bočnými ramenami</t>
  </si>
  <si>
    <t>PPS05AH</t>
  </si>
  <si>
    <t>5l410.24</t>
  </si>
  <si>
    <t>Endovaskulárna implantácia stentgraftu do abdominálnej aorty, aortobiiliakálny bifurkačný stentgraft so 4 a viac bočnými ramenami</t>
  </si>
  <si>
    <t>PPS05AI</t>
  </si>
  <si>
    <t>5l410.31</t>
  </si>
  <si>
    <t>Endovaskulárna implantácia stentgraftu do abdominálnej aorty, aortálny stentgraft s 1 fenestráciou</t>
  </si>
  <si>
    <t>PPS05AJ</t>
  </si>
  <si>
    <t>5l410.32</t>
  </si>
  <si>
    <t>Endovaskulárna implantácia stentgraftu do abdominálnej aorty, aortálny stentgraft s 2 fenestráciami</t>
  </si>
  <si>
    <t>PPS05AK</t>
  </si>
  <si>
    <t>5l410.33</t>
  </si>
  <si>
    <t>Endovaskulárna implantácia stentgraftu do abdominálnej aorty, aortálny stentgraft s 3 fenestráciami</t>
  </si>
  <si>
    <t>PPS05AL</t>
  </si>
  <si>
    <t>5l410.34</t>
  </si>
  <si>
    <t>Endovaskulárna implantácia stentgraftu do abdominálnej aorty, aortálny stentgraft so 4 a viac fenestráciami</t>
  </si>
  <si>
    <t>PPS05AM</t>
  </si>
  <si>
    <t>5l410.41</t>
  </si>
  <si>
    <t>Endovaskulárna implantácia stentgraftu do abdominálnej aorty, aortálny stentgraft s 1 bočným ramenom</t>
  </si>
  <si>
    <t>PPS05AN</t>
  </si>
  <si>
    <t>5l410.42</t>
  </si>
  <si>
    <t>Endovaskulárna implantácia stentgraftu do abdominálnej aorty, aortálny stentgraft s 2 bočnými ramenami</t>
  </si>
  <si>
    <t>PPS05AO</t>
  </si>
  <si>
    <t>5l410.43</t>
  </si>
  <si>
    <t>Endovaskulárna implantácia stentgraftu do abdominálnej aorty, aortálny stentgraft s 3 bočnými ramenami</t>
  </si>
  <si>
    <t>PPS05AP</t>
  </si>
  <si>
    <t>5l410.44</t>
  </si>
  <si>
    <t>Endovaskulárna implantácia stentgraftu do abdominálnej aorty, aortálny stentgraft so 4 a viac bočnými ramenami</t>
  </si>
  <si>
    <t>PPS05AQ</t>
  </si>
  <si>
    <t>5l412.11</t>
  </si>
  <si>
    <t>Endovaskulárna implantácia stentgraftu do torakálnej aorty, stentgraft s 1 fenestráciou</t>
  </si>
  <si>
    <t>PPS05AR</t>
  </si>
  <si>
    <t>5l412.12</t>
  </si>
  <si>
    <t>Endovaskulárna implantácia stentgraftu do torakálnej aorty, stentgraft s 2 fenestráciami</t>
  </si>
  <si>
    <t>PPS05AS</t>
  </si>
  <si>
    <t>5l412.13</t>
  </si>
  <si>
    <t>Endovaskulárna implantácia stentgraftu do torakálnej aorty, stentgraft s 3 a viac fenestráciami</t>
  </si>
  <si>
    <t>PPS05AT</t>
  </si>
  <si>
    <t>5l412.21</t>
  </si>
  <si>
    <t>Endovaskulárna implantácia stentgraftu do torakálnej aorty, stentgraft s 1 bočným ramenom</t>
  </si>
  <si>
    <t>PPS05AU</t>
  </si>
  <si>
    <t>5l412.22</t>
  </si>
  <si>
    <t>Endovaskulárna implantácia stentgraftu do torakálnej aorty, stentgraft s 2 bočnými ramenami</t>
  </si>
  <si>
    <t>PPS05AV</t>
  </si>
  <si>
    <t>5l412.23</t>
  </si>
  <si>
    <t>Endovaskulárna implantácia stentgraftu do torakálnej aorty, stentgraft s 3 a viac bočnými ramenami</t>
  </si>
  <si>
    <t>PPS05AW</t>
  </si>
  <si>
    <t>5l413.11</t>
  </si>
  <si>
    <t>Endovaskulárna implantácia stentgraftu do torakoabdominálnej aorty, stentgraft s 1 fenestráciou</t>
  </si>
  <si>
    <t>PPS05AX</t>
  </si>
  <si>
    <t>5l413.12</t>
  </si>
  <si>
    <t>Endovaskulárna implantácia stentgraftu do torakoabdominálnej aorty, stentgraft s 2 fenestráciami</t>
  </si>
  <si>
    <t>PPS05AY</t>
  </si>
  <si>
    <t>5l413.13</t>
  </si>
  <si>
    <t>Endovaskulárna implantácia stentgraftu do torakoabdominálnej aorty, stentgraft s 3 fenestráciami</t>
  </si>
  <si>
    <t>PPS05AZ</t>
  </si>
  <si>
    <t>5l413.14</t>
  </si>
  <si>
    <t>Endovaskulárna implantácia stentgraftu do torakoabdominálnej aorty, stentgraft so 4 a viac fenestráciami</t>
  </si>
  <si>
    <t>PPS05BA</t>
  </si>
  <si>
    <t>5l413.21</t>
  </si>
  <si>
    <t>Endovaskulárna implantácia stentgraftu do torakoabdominálnej aorty, stentgraft s 1 bočným ramenom</t>
  </si>
  <si>
    <t>PPS05BB</t>
  </si>
  <si>
    <t>5l413.22</t>
  </si>
  <si>
    <t>Endovaskulárna implantácia stentgraftu do torakoabdominálnej aorty, stentgraft s 2 bočnými ramenami</t>
  </si>
  <si>
    <t>PPS05BC</t>
  </si>
  <si>
    <t>5l413.23</t>
  </si>
  <si>
    <t>Endovaskulárna implantácia stentgraftu do torakoabdominálnej aorty, stentgraft s 3 bočnými ramenami</t>
  </si>
  <si>
    <t>PPS05BD</t>
  </si>
  <si>
    <t>5l413.24</t>
  </si>
  <si>
    <t>Endovaskulárna implantácia stentgraftu do torakoabdominálnej aorty, stentgraft so 4 a viac bočnými ramenami</t>
  </si>
  <si>
    <t>PPS05BE</t>
  </si>
  <si>
    <t>PPS-06</t>
  </si>
  <si>
    <t>Perkutánna transluminálna intervencia - stenty, stentgrafty</t>
  </si>
  <si>
    <t>8r430.14</t>
  </si>
  <si>
    <t>Perkutánna transluminálna implantácia stentu neuvoľňujúceho lieky, 1 stent do aorty</t>
  </si>
  <si>
    <t>PPS06AA</t>
  </si>
  <si>
    <t>8r430.1b</t>
  </si>
  <si>
    <t>Perkutánna transluminálna implantácia stentu neuvoľňujúceho lieky, 1 stent do ciev stehna</t>
  </si>
  <si>
    <t>PPS06AS</t>
  </si>
  <si>
    <t>8r430.1c</t>
  </si>
  <si>
    <t>Perkutánna transluminálna implantácia stentu neuvoľňujúceho lieky, 1 stent do ciev predkolenia</t>
  </si>
  <si>
    <t>PPS06AT</t>
  </si>
  <si>
    <t>8r430.1x</t>
  </si>
  <si>
    <t>Perkutánna transluminálna implantácia stentu neuvoľňujúceho lieky, 1 stent do ostatných ciev</t>
  </si>
  <si>
    <t>PPS06AU</t>
  </si>
  <si>
    <t>8r430.24</t>
  </si>
  <si>
    <t>Perkutánna transluminálna implantácia stentu neuvoľňujúceho lieky, 2 stenty do aorty</t>
  </si>
  <si>
    <t>PPS06AB</t>
  </si>
  <si>
    <t>8r430.2b</t>
  </si>
  <si>
    <t>Perkutánna transluminálna implantácia stentu neuvoľňujúceho lieky, 2 stenty do ciev stehna</t>
  </si>
  <si>
    <t>PPS06AV</t>
  </si>
  <si>
    <t>8r430.2c</t>
  </si>
  <si>
    <t>Perkutánna transluminálna implantácia stentu neuvoľňujúceho lieky, 2 stenty do ciev predkolenia</t>
  </si>
  <si>
    <t>PPS06AW</t>
  </si>
  <si>
    <t>8r430.2x</t>
  </si>
  <si>
    <t>Perkutánna transluminálna implantácia stentu neuvoľňujúceho lieky, 2 stenty do ostatných ciev</t>
  </si>
  <si>
    <t>PPS06AX</t>
  </si>
  <si>
    <t>8r430.34</t>
  </si>
  <si>
    <t>Perkutánna transluminálna implantácia stentu neuvoľňujúceho lieky, 3 stenty do aorty</t>
  </si>
  <si>
    <t>PPS06AC</t>
  </si>
  <si>
    <t>8r430.3b</t>
  </si>
  <si>
    <t>Perkutánna transluminálna implantácia stentu neuvoľňujúceho lieky, 3 stenty do ciev stehna</t>
  </si>
  <si>
    <t>PPS06AY</t>
  </si>
  <si>
    <t>8r430.3c</t>
  </si>
  <si>
    <t>Perkutánna transluminálna implantácia stentu neuvoľňujúceho lieky, 3 stenty do ciev predkolenia</t>
  </si>
  <si>
    <t>PPS06AZ</t>
  </si>
  <si>
    <t>8r430.3x</t>
  </si>
  <si>
    <t>Perkutánna transluminálna implantácia stentu neuvoľňujúceho lieky, 3 stenty do ostatných ciev</t>
  </si>
  <si>
    <t>PPS06BA</t>
  </si>
  <si>
    <t>8r430.44</t>
  </si>
  <si>
    <t>Perkutánna transluminálna implantácia stentu neuvoľňujúceho lieky, 4 stenty do aorty</t>
  </si>
  <si>
    <t>PPS06AD</t>
  </si>
  <si>
    <t>8r430.4b</t>
  </si>
  <si>
    <t>Perkutánna transluminálna implantácia stentu neuvoľňujúceho lieky, 4 stenty do ciev stehna</t>
  </si>
  <si>
    <t>PPS06BB</t>
  </si>
  <si>
    <t>8r430.4c</t>
  </si>
  <si>
    <t>Perkutánna transluminálna implantácia stentu neuvoľňujúceho lieky, 4 stenty do ciev predkolenia</t>
  </si>
  <si>
    <t>PPS06BC</t>
  </si>
  <si>
    <t>8r430.4x</t>
  </si>
  <si>
    <t>Perkutánna transluminálna implantácia stentu neuvoľňujúceho lieky, 4 stenty do ostatných ciev</t>
  </si>
  <si>
    <t>PPS06BD</t>
  </si>
  <si>
    <t>8r430.54</t>
  </si>
  <si>
    <t>Perkutánna transluminálna implantácia stentu neuvoľňujúceho lieky, 5 stentov do aorty</t>
  </si>
  <si>
    <t>PPS06AE</t>
  </si>
  <si>
    <t>8r430.5b</t>
  </si>
  <si>
    <t>Perkutánna transluminálna implantácia stentu neuvoľňujúceho lieky, 5 stentov do ciev stehna</t>
  </si>
  <si>
    <t>PPS06BE</t>
  </si>
  <si>
    <t>8r430.5c</t>
  </si>
  <si>
    <t>Perkutánna transluminálna implantácia stentu neuvoľňujúceho lieky, 5 stentov do ciev predkolenia</t>
  </si>
  <si>
    <t>PPS06BF</t>
  </si>
  <si>
    <t>8r430.5x</t>
  </si>
  <si>
    <t>Perkutánna transluminálna implantácia stentu neuvoľňujúceho lieky, 5 stentov do ostatných ciev</t>
  </si>
  <si>
    <t>PPS06BG</t>
  </si>
  <si>
    <t>8r430.64</t>
  </si>
  <si>
    <t>Perkutánna transluminálna implantácia stentu neuvoľňujúceho lieky, 6 a viac stentov do aorty</t>
  </si>
  <si>
    <t>PPS06AF</t>
  </si>
  <si>
    <t>8r430.6b</t>
  </si>
  <si>
    <t>Perkutánna transluminálna implantácia stentu neuvoľňujúceho lieky, 6 a viac stentov do ciev stehna</t>
  </si>
  <si>
    <t>PPS06BH</t>
  </si>
  <si>
    <t>8r430.6c</t>
  </si>
  <si>
    <t>Perkutánna transluminálna implantácia stentu neuvoľňujúceho lieky, 6 a viac stentov do ciev predkolenia</t>
  </si>
  <si>
    <t>PPS06BI</t>
  </si>
  <si>
    <t>8r430.6x</t>
  </si>
  <si>
    <t>Perkutánna transluminálna implantácia stentu neuvoľňujúceho lieky, 6 a viac stentov do ostatných ciev</t>
  </si>
  <si>
    <t>PPS06BJ</t>
  </si>
  <si>
    <t>8r432.14</t>
  </si>
  <si>
    <t>Perkutánna transluminálna implantácia pokrytého stentu neuvoľňujúceho lieky (stentgraft), 1 stent do aorty</t>
  </si>
  <si>
    <t>PPS06AG</t>
  </si>
  <si>
    <t>8r432.1b</t>
  </si>
  <si>
    <t>Perkutánna transluminálna implantácia pokrytého stentu neuvoľňujúceho lieky (stentgraft), 1 stent do ciev stehna</t>
  </si>
  <si>
    <t>stentgraft</t>
  </si>
  <si>
    <t>PPS06BK</t>
  </si>
  <si>
    <t>8r432.1c</t>
  </si>
  <si>
    <t>Perkutánna transluminálna implantácia pokrytého stentu neuvoľňujúceho lieky (stentgraft), 1 stent do ciev predkolenia</t>
  </si>
  <si>
    <t>PPS06BL</t>
  </si>
  <si>
    <t>8r432.1x</t>
  </si>
  <si>
    <t>Perkutánna transluminálna implantácia pokrytého stentu neuvoľňujúceho lieky (stentgraft), 1 stent do ostatných ciev</t>
  </si>
  <si>
    <t>PPS06BM</t>
  </si>
  <si>
    <t>8r432.24</t>
  </si>
  <si>
    <t>Perkutánna transluminálna implantácia pokrytého stentu neuvoľňujúceho lieky (stentgraft), 2 stenty do aorty</t>
  </si>
  <si>
    <t>PPS06AH</t>
  </si>
  <si>
    <t>8r432.34</t>
  </si>
  <si>
    <t>Perkutánna transluminálna implantácia pokrytého stentu neuvoľňujúceho lieky (stentgraft), 3 stenty do aorty</t>
  </si>
  <si>
    <t>PPS06AI</t>
  </si>
  <si>
    <t>8r432.44</t>
  </si>
  <si>
    <t>Perkutánna transluminálna implantácia pokrytého stentu neuvoľňujúceho lieky (stentgraft), 4 stenty do aorty</t>
  </si>
  <si>
    <t>PPS06AJ</t>
  </si>
  <si>
    <t>8r432.54</t>
  </si>
  <si>
    <t>Perkutánna transluminálna implantácia pokrytého stentu neuvoľňujúceho lieky (stentgraft), 5 stentov do aorty</t>
  </si>
  <si>
    <t>PPS06AK</t>
  </si>
  <si>
    <t>8r432.64</t>
  </si>
  <si>
    <t>Perkutánna transluminálna implantácia pokrytého stentu neuvoľňujúceho lieky (stentgraft), 6 a viac stentov do aorty</t>
  </si>
  <si>
    <t>PPS06AL</t>
  </si>
  <si>
    <t>8r437.6a</t>
  </si>
  <si>
    <t>Perkutánna transluminálna implantácia iného nepokrytého stentu s veľkým lúmenom, 1 stent do aorty</t>
  </si>
  <si>
    <t>PPS06AM</t>
  </si>
  <si>
    <t>8r437.6b</t>
  </si>
  <si>
    <t>Perkutánna transluminálna implantácia iného nepokrytého stentu s veľkým lúmenom, 2 a viac stentov do aorty</t>
  </si>
  <si>
    <t>PPS06AN</t>
  </si>
  <si>
    <t>8r439.6e</t>
  </si>
  <si>
    <t>Perkutánna transluminálna implantácia stentu pre laminovanie toku pri aneuryzmách, 1 stent do aorty</t>
  </si>
  <si>
    <t>PPS06AQ</t>
  </si>
  <si>
    <t>8r439.6f</t>
  </si>
  <si>
    <t>Perkutánna transluminálna implantácia stentu pre laminovanie toku pri aneuryzmách, 2 a viac stentov do aorty</t>
  </si>
  <si>
    <t>PPS06AR</t>
  </si>
  <si>
    <t>PPS-07</t>
  </si>
  <si>
    <t>Perkutánna koronárna intervencia - angioplastika balónom</t>
  </si>
  <si>
    <t>8r304.01</t>
  </si>
  <si>
    <t>Perkutánna koronárna angioplastika balónom bez využitia stentu do dvoch balónov</t>
  </si>
  <si>
    <t>PPS07AA</t>
  </si>
  <si>
    <t>8r304.02</t>
  </si>
  <si>
    <t xml:space="preserve">Perkutánna koronárna angioplastika balónom bez využitia stentu 3 a viac balónov </t>
  </si>
  <si>
    <t>PPS07AB</t>
  </si>
  <si>
    <t>PPS-08</t>
  </si>
  <si>
    <r>
      <t>Perkutánna transluminálna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intervencia - balóny uvoľňujúce liečivá</t>
    </r>
  </si>
  <si>
    <t>8r309.21</t>
  </si>
  <si>
    <t>Doplňujúce informácie k materiálom, 1 balón uvoľnujúci liek</t>
  </si>
  <si>
    <t>PPS08AA</t>
  </si>
  <si>
    <t>8r309.22</t>
  </si>
  <si>
    <t>Doplňujúce informácie k materiálom, 2 balóny uvoľnujúce liek</t>
  </si>
  <si>
    <t>PPS08AB</t>
  </si>
  <si>
    <t>8r309.23</t>
  </si>
  <si>
    <t>Doplňujúce informácie k materiálom, 3 balóny uvoľnujúce liek</t>
  </si>
  <si>
    <t>PPS08AC</t>
  </si>
  <si>
    <t>8r309.24</t>
  </si>
  <si>
    <t>Doplňujúce informácie k materiálom, 4 balóny uvoľnujúce liek</t>
  </si>
  <si>
    <t>PPS08AD</t>
  </si>
  <si>
    <t>8r309.25</t>
  </si>
  <si>
    <t>Doplňujúce informácie k materiálom, 5 a viac balónov uvoľňujúcich liek</t>
  </si>
  <si>
    <t>PPS08AE</t>
  </si>
  <si>
    <t>PPS-09</t>
  </si>
  <si>
    <t>Perkutánna koronárna intervencia - stenty uvoľňujúce liečivo</t>
  </si>
  <si>
    <t>8r304.31</t>
  </si>
  <si>
    <t>Perkutánna koronárna intervencia s implantáciou stentu uvoľňujúceho liečivo, 1 stent</t>
  </si>
  <si>
    <t>PPS09AA</t>
  </si>
  <si>
    <t>8r304.32</t>
  </si>
  <si>
    <t>Perkutánna koronárna intervencia s implantáciou stentu uvoľňujúceho liečivo, 2 stenty</t>
  </si>
  <si>
    <t>PPS09AB</t>
  </si>
  <si>
    <t>8r304.33</t>
  </si>
  <si>
    <t>Perkutánna koronárna intervencia s implantáciou stentu uvoľňujúceho liečivo, 3 stenty</t>
  </si>
  <si>
    <t>PPS09AC</t>
  </si>
  <si>
    <t>8r304.34</t>
  </si>
  <si>
    <t>Perkutánna koronárna intervencia s implantáciou stentu uvoľňujúceho liečivo, 4 stenty</t>
  </si>
  <si>
    <t>PPS09AD</t>
  </si>
  <si>
    <t>8r304.35</t>
  </si>
  <si>
    <t>Perkutánna koronárna intervencia s implantáciou stentu uvoľňujúceho liečivo, 5 stentov</t>
  </si>
  <si>
    <t>PPS09AE</t>
  </si>
  <si>
    <t>8r304.36</t>
  </si>
  <si>
    <t>Perkutánna koronárna intervencia s implantáciou stentu uvoľňujúceho liečivo, 6 stentov</t>
  </si>
  <si>
    <t>PPS09AF</t>
  </si>
  <si>
    <t>8r304.37</t>
  </si>
  <si>
    <t>Perkutánna koronárna intervencia s implantáciou stentu uvoľňujúceho liečivo, 7 a viac stentov</t>
  </si>
  <si>
    <t>PPS09AG</t>
  </si>
  <si>
    <t>PPS-10</t>
  </si>
  <si>
    <t>Perkutánna transluminálna intervencia - malý pľúcny obeh</t>
  </si>
  <si>
    <t>8r305.2x</t>
  </si>
  <si>
    <t>Vloženie nepokrytého expandujúceho stentu do ostatných ciev</t>
  </si>
  <si>
    <t>PPS10AA</t>
  </si>
  <si>
    <t>8r305.3x</t>
  </si>
  <si>
    <t>Vloženie pokrytého expandujúceho stentu do ostatných ciev</t>
  </si>
  <si>
    <t>PPS10AB</t>
  </si>
  <si>
    <t>PPS-11</t>
  </si>
  <si>
    <t>Perkutánna transluminálna intervencia - expandovateľné stenty</t>
  </si>
  <si>
    <t>8r309.8</t>
  </si>
  <si>
    <t>Perkutánna transluminálna implantácia expandovateľného stentu</t>
  </si>
  <si>
    <t>PPS11AA</t>
  </si>
  <si>
    <t>PPS-12</t>
  </si>
  <si>
    <t>Perkutánna transluminálna intervencia - kovové špirály</t>
  </si>
  <si>
    <t>8r309.41</t>
  </si>
  <si>
    <t>Perkutánna transluminálna intervencia ciev, 1 kovová špirála</t>
  </si>
  <si>
    <t>PPS12AA</t>
  </si>
  <si>
    <t>8r309.42</t>
  </si>
  <si>
    <t>Perkutánna transluminálna intervencia ciev, 2 kovové špirály</t>
  </si>
  <si>
    <t>PPS12AB</t>
  </si>
  <si>
    <t>8r309.43</t>
  </si>
  <si>
    <t>Perkutánna transluminálna intervencia ciev, 3 kovové špirály</t>
  </si>
  <si>
    <t>PPS12AC</t>
  </si>
  <si>
    <t>8r309.44</t>
  </si>
  <si>
    <t>Perkutánna transluminálna intervencia ciev, 4 kovové špirály</t>
  </si>
  <si>
    <t>PPS12AD</t>
  </si>
  <si>
    <t>8r309.45</t>
  </si>
  <si>
    <t>Perkutánna transluminálna intervencia ciev, 5 kovových špirál</t>
  </si>
  <si>
    <t>PPS12AE</t>
  </si>
  <si>
    <t>8r309.46</t>
  </si>
  <si>
    <t>Perkutánna transluminálna intervencia ciev, 6 kovových špirál</t>
  </si>
  <si>
    <t>PPS12AF</t>
  </si>
  <si>
    <t>8r309.47</t>
  </si>
  <si>
    <t>Perkutánna transluminálna intervencia ciev, 7 kovových špirál</t>
  </si>
  <si>
    <t>PPS12AG</t>
  </si>
  <si>
    <t>8r309.48</t>
  </si>
  <si>
    <t>Perkutánna transluminálna intervencia ciev, 8 kovových špirál</t>
  </si>
  <si>
    <t>PPS12AH</t>
  </si>
  <si>
    <t>8r309.49</t>
  </si>
  <si>
    <t>Perkutánna transluminálna intervencia ciev, 9 kovových špirál</t>
  </si>
  <si>
    <t>PPS12AI</t>
  </si>
  <si>
    <t>8r309.4a</t>
  </si>
  <si>
    <t>Perkutánna transluminálna intervencia ciev, 10 kovových špirál</t>
  </si>
  <si>
    <t>PPS12AJ</t>
  </si>
  <si>
    <t>8r309.4b</t>
  </si>
  <si>
    <t>Perkutánna transluminálna intervencia ciev, 11 kovových špirál</t>
  </si>
  <si>
    <t>PPS12AK</t>
  </si>
  <si>
    <t>8r309.4c</t>
  </si>
  <si>
    <t>Perkutánna transluminálna intervencia ciev, 12 kovových špirál</t>
  </si>
  <si>
    <t>PPS12AL</t>
  </si>
  <si>
    <t>8r309.4d</t>
  </si>
  <si>
    <t>Perkutánna transluminálna intervencia ciev, 13 kovových špirál</t>
  </si>
  <si>
    <t>PPS12AM</t>
  </si>
  <si>
    <t>8r309.4e</t>
  </si>
  <si>
    <t>Perkutánna transluminálna intervencia ciev, 14 kovových špirál</t>
  </si>
  <si>
    <t>PPS12AN</t>
  </si>
  <si>
    <t>8r309.4f</t>
  </si>
  <si>
    <t>Perkutánna transluminálna intervencia ciev, 15 kovových špirál</t>
  </si>
  <si>
    <t>PPS12AO</t>
  </si>
  <si>
    <t>8r309.4g</t>
  </si>
  <si>
    <t>Perkutánna transluminálna intervencia ciev, 16 kovových špirál</t>
  </si>
  <si>
    <t>PPS12AP</t>
  </si>
  <si>
    <t>8r309.4h</t>
  </si>
  <si>
    <t>Perkutánna transluminálna intervencia ciev, 17 kovových špirál</t>
  </si>
  <si>
    <t>PPS12AQ</t>
  </si>
  <si>
    <t>8r309.4j</t>
  </si>
  <si>
    <t>Perkutánna transluminálna intervencia ciev, 18 kovových špirál</t>
  </si>
  <si>
    <t>PPS12AR</t>
  </si>
  <si>
    <t>8r309.4k</t>
  </si>
  <si>
    <t>Perkutánna transluminálna intervencia ciev, 19 kovových špirál</t>
  </si>
  <si>
    <t>PPS12AS</t>
  </si>
  <si>
    <t>8r309.4m</t>
  </si>
  <si>
    <t>Perkutánna transluminálna intervencia ciev, 20 kovových špirál</t>
  </si>
  <si>
    <t>PPS12AT</t>
  </si>
  <si>
    <t>8r309.4n</t>
  </si>
  <si>
    <t>Perkutánna transluminálna intervencia ciev, viac ako 20 kovových špirál</t>
  </si>
  <si>
    <t>PPS12AU</t>
  </si>
  <si>
    <t>PPS-13</t>
  </si>
  <si>
    <t>Perkutánna transluminálna intervencia - retriever-systémy</t>
  </si>
  <si>
    <t>8r309.11</t>
  </si>
  <si>
    <t>Použitie mikrodrôteného retriever-systému pre trombektómiu alebo odstránenie cudzieho telesa, 1 mikrodrôtený retriever-systém</t>
  </si>
  <si>
    <t>PPS13AA</t>
  </si>
  <si>
    <t>8r309.12</t>
  </si>
  <si>
    <t>Použitie mikrodrôteného retriever-systému pre trombektómiu alebo odstránenie cudzieho telesa, 2 mikrodrôtené retriever-systémy</t>
  </si>
  <si>
    <t>PPS13AB</t>
  </si>
  <si>
    <t>8r309.13</t>
  </si>
  <si>
    <t>Použitie mikrodrôteného retriever-systému pre trombektómiu alebo odstránenie cudzieho telesa, 3 a viac mikrodrôtených retriever-systémov</t>
  </si>
  <si>
    <t>PPS13AC</t>
  </si>
  <si>
    <t>5a215.91</t>
  </si>
  <si>
    <t>Implantácia neurostimulátora pre hlbokú mozgovú stimuláciu s implantáciou neurostimulačných elektród: nedobíjateľný systém</t>
  </si>
  <si>
    <t>PPS51AB</t>
  </si>
  <si>
    <t>5a215.92</t>
  </si>
  <si>
    <t>Implantácia neurostimulátora pre hlbokú mozgovú stimuláciu s implantáciou neurostimulačných elektród: dobíjateľný systém</t>
  </si>
  <si>
    <t>PPS51AC</t>
  </si>
  <si>
    <t>5a215.a1</t>
  </si>
  <si>
    <t>Výmena neurostimulátora pre hlbokú mozgovú stimuláciu s výmenou alebo bez výmeny neurostimulačných elektród: nedobíjateľný systém</t>
  </si>
  <si>
    <t>PPS51AE</t>
  </si>
  <si>
    <t>5a215.a2</t>
  </si>
  <si>
    <t>Výmena neurostimulátora pre hlbokú mozgovú stimuláciu s výmenou alebo bez výmeny neurostimulačnej elektródy: dobíjateľný systém</t>
  </si>
  <si>
    <t>PPS51AF</t>
  </si>
  <si>
    <t>PPS-52</t>
  </si>
  <si>
    <t>Neurostimulátory pre stimuláciu miechy</t>
  </si>
  <si>
    <t>5a311.40</t>
  </si>
  <si>
    <t>Implantácia alebo výmena neurostimulátora pre epidurálnu stimuláciu miechy s implantáciou alebo výmenou neurostimulačných elektród: jednokanálový plne implantovateľný systém bez dobíjania</t>
  </si>
  <si>
    <t>PPS52AA</t>
  </si>
  <si>
    <t>5a311.41</t>
  </si>
  <si>
    <t>Implantácia alebo výmena neurostimulátora pre epidurálnu stimuláciu miechy s implantáciou alebo výmenou neurostimulačných elektród: viackanálový plne implantovateľný systém bez dobíjania</t>
  </si>
  <si>
    <t>PPS52AB</t>
  </si>
  <si>
    <t>5a311.42</t>
  </si>
  <si>
    <t>Implantácia alebo výmena neurostimulátora pre epidurálnu stimuláciu miechy s implantáciou alebo výmenou neurostimulačných elektród: viackanálový plne implantovateľný systém, dobíjateľný</t>
  </si>
  <si>
    <t>PPS52AC</t>
  </si>
  <si>
    <t>5a311.50</t>
  </si>
  <si>
    <t>Výmena neurostimulátora pre epidurálnu stimuláciu miechy bez potreby výmeny neurostimulačných elektród: jednokanálový plne implantovateľný systém bez dobíjania</t>
  </si>
  <si>
    <t>PPS52AD</t>
  </si>
  <si>
    <t>5a311.51</t>
  </si>
  <si>
    <t>Výmena neurostimulátora pre epidurálnu stimuláciu miechy bez potreby výmeny neurostimulačných elektród: viackanálový plne implantovateľný systém bez dobíjania</t>
  </si>
  <si>
    <t>PPS52AE</t>
  </si>
  <si>
    <t>5a311.52</t>
  </si>
  <si>
    <t>Výmena neurostimulátora pre epidurálnu stimuláciu miechy bez potreby výmeny neurostimulačných elektród: viackanálový plne implantovateľný systém, dobíjateľný</t>
  </si>
  <si>
    <t>PPS52AF</t>
  </si>
  <si>
    <t>5a311.6</t>
  </si>
  <si>
    <t>Implantácia alebo výmena neurostimulátora pre stimuláciu predných koreňov miechy s implantáciou alebo výmenou subarachnoideálnej elektródy</t>
  </si>
  <si>
    <t>PPS52AG</t>
  </si>
  <si>
    <t>5a311.7</t>
  </si>
  <si>
    <t>Výmena neurostimulátora pre stimuláciu predných koreňov miechy bez výmeny subarachnoideálnej elektródy</t>
  </si>
  <si>
    <t>PPS52AH</t>
  </si>
  <si>
    <t>PPS-53</t>
  </si>
  <si>
    <t>Neurostimulátory pre stimuláciu periférneho nervového systému</t>
  </si>
  <si>
    <t>5a50t.03</t>
  </si>
  <si>
    <t>Implantácia alebo výmena neurostimulátora pre stimuláciu periférneho nervového systému s implantáciou alebo výmenou neurostimulačnej elektródy: vágový nervovostimulačný systém (okrem vágového nervovostimulačného systému srdca)</t>
  </si>
  <si>
    <t>PPS53AD</t>
  </si>
  <si>
    <t>5a50t.06</t>
  </si>
  <si>
    <t>Implantácia alebo výmena neurostimulátora pre stimuláciu periférneho nervového systému s implantáciou alebo výmenou neurostimulačnej elektródy: systém aktivácie baroreceptora</t>
  </si>
  <si>
    <t>PPS53AG</t>
  </si>
  <si>
    <t>5a50t.13</t>
  </si>
  <si>
    <t>Výmena neurostimulátora pre stimuláciu periférneho nervového systému bez výmeny neurostimulačnej elektródy: vágový nervovostimulačný systém</t>
  </si>
  <si>
    <t>PPS53AK</t>
  </si>
  <si>
    <t>5a50t.16</t>
  </si>
  <si>
    <t>Výmena neurostimulátora pre stimuláciu periférneho nervového systému bez výmeny neurostimulačnej elektródy: systém aktivácie baroreceptora</t>
  </si>
  <si>
    <t>PPS53AN</t>
  </si>
  <si>
    <t>PPS-55</t>
  </si>
  <si>
    <t>Liekové pumpy</t>
  </si>
  <si>
    <t>5a310.10</t>
  </si>
  <si>
    <t>Implantácia liekovej pumpy na intratekálne a/alebo epidurálne podávanie liekov:lieková pumpa s konštantným prietokom</t>
  </si>
  <si>
    <t>PPS55AD</t>
  </si>
  <si>
    <t>5a310.11</t>
  </si>
  <si>
    <t>Implantácia liekovej pumpy na intratekálne a/alebo epidurálne podávanie liekov: programovateľná lieková pumpa</t>
  </si>
  <si>
    <t>PPS55AE</t>
  </si>
  <si>
    <t>PPS-56</t>
  </si>
  <si>
    <t>CAD-implantáty (rekonštrukčné výkony v oblasti tváre a lebky)</t>
  </si>
  <si>
    <t>5a214.10</t>
  </si>
  <si>
    <t>Rekonštrukcia tvárového skeletu bez účasti lebky (od 3 regiónov) pomocou počítačom predpripraveného implantátu [CAD-implantát]</t>
  </si>
  <si>
    <t>E</t>
  </si>
  <si>
    <t>PPS56AA</t>
  </si>
  <si>
    <t>5a214.11</t>
  </si>
  <si>
    <t>Rekonštrukcia mozgovej časti lebky s účasťou orbity, temporálnych oblastí alebo frontálnych sínusov (do 2 regiónov) pomocou počítačom predpripraveného implantátu [CAD-implantát]</t>
  </si>
  <si>
    <t>PPS56AB</t>
  </si>
  <si>
    <t>5a214.12</t>
  </si>
  <si>
    <t>Rekonštrukcia mozgovej časti lebky s účasťou viacerých oblastí tvárového skeletu (od 3 regiónov)  pomocou počítačom predpripraveného implantátu [CAD-implantát]</t>
  </si>
  <si>
    <t>PPS56AC</t>
  </si>
  <si>
    <t>5a214.21</t>
  </si>
  <si>
    <t>Rekonštrukcia lebky bez účasti tvárového skeletu s aloplastickým materiálom pomocou počítačom predpripraveného implantátu [CAD-implantát]: jednoduchý defekt</t>
  </si>
  <si>
    <t>PPS56AD</t>
  </si>
  <si>
    <t>5a214.22</t>
  </si>
  <si>
    <t>Rekonštrukcia lebky bez účasti tvárového skeletu s aloplastickým materiálom pomocou počítačom predpripraveného implantátu [CAD-implantát]: veľký alebo komplexný defekt</t>
  </si>
  <si>
    <t>PPS56AE</t>
  </si>
  <si>
    <t>5s302.2</t>
  </si>
  <si>
    <t>Plastická rekonštrukcia a augmentácia veľkého alebo komplexného defektu mandibuly s použitím aloplastického implantátu pomocou počítača predpripraveného implantátu [CAD-implantát]</t>
  </si>
  <si>
    <t>PPS56AF</t>
  </si>
  <si>
    <t>5s30f.2</t>
  </si>
  <si>
    <t xml:space="preserve">Plastická rekonštrukcia a augmentácia veľkého alebo komplexného defektu maxily s použitím aloplastického implantátu pomocou počítača predpripraveného implantátu [CAD-implantát] </t>
  </si>
  <si>
    <t>PPS56AG</t>
  </si>
  <si>
    <t>PPS-57</t>
  </si>
  <si>
    <t>Distrakcia tvárovej oblasti lebky</t>
  </si>
  <si>
    <t>5s222.01</t>
  </si>
  <si>
    <t>Osteotómia alveolárnej oblasti (hrebeň) maxily, frontálne s distrakciou</t>
  </si>
  <si>
    <t>PPS57AA</t>
  </si>
  <si>
    <t>5s222.11</t>
  </si>
  <si>
    <t>Osteotómia alveolárnej oblasti (hrebeň) maxily, laterálne s distrakciou</t>
  </si>
  <si>
    <t>PPS57AB</t>
  </si>
  <si>
    <t>5s222.21</t>
  </si>
  <si>
    <t>Osteotómia alveolárnej oblasti (hrebeň) maxily, frontálne a laterálne vo viacerých segmentoch s distrakciou</t>
  </si>
  <si>
    <t>PPS57AC</t>
  </si>
  <si>
    <t>5s222.31</t>
  </si>
  <si>
    <t>Osteotómia maxily a mandibuly, Le Fort I v 1 kuse s distrakciou</t>
  </si>
  <si>
    <t>PPS57AD</t>
  </si>
  <si>
    <t>5s222.41</t>
  </si>
  <si>
    <t>Osteotómia maxily a mandibuly, Le Fort I v 2 kusoch s distrakciou</t>
  </si>
  <si>
    <t>PPS57AE</t>
  </si>
  <si>
    <t>5s222.51</t>
  </si>
  <si>
    <t>Osteotómia maxily a mandibuly, Le Fort I v 3 a viac kusoch s distrakciou</t>
  </si>
  <si>
    <t>PPS57AF</t>
  </si>
  <si>
    <t>5s222.61</t>
  </si>
  <si>
    <t>Osteotómia maxily a mandibuly, Le Fort II s distrakciou</t>
  </si>
  <si>
    <t>PPS57AG</t>
  </si>
  <si>
    <t>5s222.71</t>
  </si>
  <si>
    <t>Osteotómia maxily a mandibuly, Le Fort II v kombinácii s inou osteotómiou s distrakciou</t>
  </si>
  <si>
    <t>PPS57AH</t>
  </si>
  <si>
    <t>5s222.81</t>
  </si>
  <si>
    <t>Osteotómia maxily a mandibuly, Le Fort III s distrakciou</t>
  </si>
  <si>
    <t>PPS57AI</t>
  </si>
  <si>
    <t>5s222.91</t>
  </si>
  <si>
    <t>Osteotómia maxily a mandibuly, Le Fort III kombinované s Le Fort I s distrakciou</t>
  </si>
  <si>
    <t>PPS57AJ</t>
  </si>
  <si>
    <t>5s225.0a</t>
  </si>
  <si>
    <t>Posunutie mandibuly distrakciou s preťatím kontinuity vo vzostupnom ramene mandibuly</t>
  </si>
  <si>
    <t>PPS57AK</t>
  </si>
  <si>
    <t>5s225.0b</t>
  </si>
  <si>
    <t>Posunutie mandibuly distrakciou po osteotómii v horizontálnom ramene mandbuly</t>
  </si>
  <si>
    <t>PPS57AL</t>
  </si>
  <si>
    <t>5s225.0c</t>
  </si>
  <si>
    <t>Posunutie processus alveolaris mandibuly horizontálnou distrakciou po osteotómii</t>
  </si>
  <si>
    <t>PPS57AM</t>
  </si>
  <si>
    <t>PPS-58</t>
  </si>
  <si>
    <t>Kostná náhrada aloplastická</t>
  </si>
  <si>
    <t>5t052.d</t>
  </si>
  <si>
    <t>Implantácia keramickej kostnej náhrady panvy</t>
  </si>
  <si>
    <t>PPS58AA</t>
  </si>
  <si>
    <t>5t053.d</t>
  </si>
  <si>
    <t>Implantácia resorbovateľnej keramickej kostnej náhrady panvy</t>
  </si>
  <si>
    <t>PPS58AB</t>
  </si>
  <si>
    <t>5t054.d</t>
  </si>
  <si>
    <t>Implantácia kovovej kostnej náhrady panvy</t>
  </si>
  <si>
    <t>PPS58AC</t>
  </si>
  <si>
    <t>PPS-59</t>
  </si>
  <si>
    <t>Náhrada tela stavca</t>
  </si>
  <si>
    <t>5t650.1</t>
  </si>
  <si>
    <t>Náhrada tela stavca implantátom a komplexná rekonštrukcia na chrbtici napr. kyfóza, 1 stavec</t>
  </si>
  <si>
    <t>PPS59AA</t>
  </si>
  <si>
    <t>5t650.2</t>
  </si>
  <si>
    <t>Náhrada tela stavca implantátom a komplexná rekonštrukcia na chrbtici napr. kyfóza, 2 stavce</t>
  </si>
  <si>
    <t>PPS59AB</t>
  </si>
  <si>
    <t>5t650.3</t>
  </si>
  <si>
    <t>Náhrada tela stavca implantátom a komplexná rekonštrukcia na chrbtici napr. kyfóza, 3 stavce</t>
  </si>
  <si>
    <t>PPS59AC</t>
  </si>
  <si>
    <t>5t650.4</t>
  </si>
  <si>
    <t>Náhrada tela stavca implantátom a komplexná rekonštrukcia na chrbtici napr. kyfóza, 4 stavce</t>
  </si>
  <si>
    <t>PPS59AD</t>
  </si>
  <si>
    <t>5t650.5</t>
  </si>
  <si>
    <t>Náhrada tela stavca implantátom a komplexná rekonštrukcia na chrbtici napr. kyfóza, 5 a viac stavcov</t>
  </si>
  <si>
    <t>PPS59AE</t>
  </si>
  <si>
    <t>PPS-60</t>
  </si>
  <si>
    <t xml:space="preserve"> Rozvierač  medzitŕňový</t>
  </si>
  <si>
    <t>5t69b.1</t>
  </si>
  <si>
    <t>Implantácia medzitŕňového rozvierača na chrbtici, 1 segment</t>
  </si>
  <si>
    <t>PPS60AA</t>
  </si>
  <si>
    <t>5t69b.2</t>
  </si>
  <si>
    <t>Implantácia medzitŕňového rozvierača na chrbtici, 2 segmenty</t>
  </si>
  <si>
    <t>PPS60AB</t>
  </si>
  <si>
    <t>5t69b.3</t>
  </si>
  <si>
    <t>Implantácia medzitŕňového rozvierača na chrbtici, 3 a viac segmentov</t>
  </si>
  <si>
    <t>PPS60AC</t>
  </si>
  <si>
    <t>5t69c.1</t>
  </si>
  <si>
    <t>Výmena medzitŕňového rozvierača na chrbtici, 1 segment</t>
  </si>
  <si>
    <t>PPS60AD</t>
  </si>
  <si>
    <t>5t69c.2</t>
  </si>
  <si>
    <t>Výmena medzitŕňového rozvierača na chrbtici, 2 segmenty</t>
  </si>
  <si>
    <t>PPS60AE</t>
  </si>
  <si>
    <t>5t69c.3</t>
  </si>
  <si>
    <t>Výmena medzitŕňového rozvierača na chrbtici, 3 a viac segmentov</t>
  </si>
  <si>
    <t>PPS60AF</t>
  </si>
  <si>
    <t>PPS-61</t>
  </si>
  <si>
    <t>Oseosyntéza distrakčná</t>
  </si>
  <si>
    <t>5t06f.0</t>
  </si>
  <si>
    <t xml:space="preserve">Osteosyntéza vnútorným predlžovacím alebo posuvným systémom, nemotorizovaná </t>
  </si>
  <si>
    <t>PPS61AA</t>
  </si>
  <si>
    <t>PPS-62</t>
  </si>
  <si>
    <t>Endoprotéza modulárna</t>
  </si>
  <si>
    <t>5t59d</t>
  </si>
  <si>
    <t>Implantácia alebo výmena modulárnej endoprotézy pri kostnom defekte s kĺbnou alebo kostnou čiastočnou náhradou alebo individuálne zhotoveným implantátom</t>
  </si>
  <si>
    <t>PPS62AA</t>
  </si>
  <si>
    <t>PPS-65</t>
  </si>
  <si>
    <t>Samoexpandovateľné protézy gastrointestinálneho traktu</t>
  </si>
  <si>
    <t>5n09j.00</t>
  </si>
  <si>
    <t>Otvorené chirurgické zavedenie alebo výmena samoexpandovateľnej protézy bez antirefluxného ventilu do pažeráka, 1 protéza bez antirefluxného ventilu</t>
  </si>
  <si>
    <t>PPS65AA</t>
  </si>
  <si>
    <t>5n09j.01</t>
  </si>
  <si>
    <t>Otvorené chirurgické zavedenie alebo výmena samoexpandovateľnej protézy bez antirefluxného ventilu do pažeráka, 2 protézy bez antirefluxného ventilu</t>
  </si>
  <si>
    <t>PPS65AB</t>
  </si>
  <si>
    <t>5n09j.03</t>
  </si>
  <si>
    <t>Otvorené chirurgické zavedenie alebo výmena samoexpandovateľnej protézy bez antirefluxného ventilu do pažeráka, 3 a viac protéz bez antirefluxného ventilu</t>
  </si>
  <si>
    <t>PPS65AC</t>
  </si>
  <si>
    <t>5n09j.60</t>
  </si>
  <si>
    <t>Endoskopické zavedenie alebo výmena samoexpandovateľnej protézy bez antirefluxného ventilu do pažeráka, 1 protéza bez antirefluxného ventilu</t>
  </si>
  <si>
    <t>PPS65AD</t>
  </si>
  <si>
    <t>5n09j.61</t>
  </si>
  <si>
    <t>Endoskopické zavedenie alebo výmena samoexpandovateľnej protézy bez antirefluxného ventilu do pažeráka, 2 protézy bez antirefluxného ventilu</t>
  </si>
  <si>
    <t>PPS65AE</t>
  </si>
  <si>
    <t>5n09j.63</t>
  </si>
  <si>
    <t>Endoskopické zavedenie alebo výmena samoexpandovateľnej protézy bez antirefluxného ventilu do pažeráka, 3 a viac protéz bez antirefluxného ventilu</t>
  </si>
  <si>
    <t>PPS65AF</t>
  </si>
  <si>
    <t>5n09k.02</t>
  </si>
  <si>
    <t>Otvorené chirurgické zavedenie alebo výmena samoexpandovateľnej protézy s antirefluxným ventilom do pažeráka, 1 protéza s antirefluxným ventilom</t>
  </si>
  <si>
    <t>PPS65AG</t>
  </si>
  <si>
    <t>5n09k.04</t>
  </si>
  <si>
    <t>Otvorené chirurgické zavedenie alebo výmena samoexpandovateľnej protézy s antirefluxným ventilom do pažeráka, 2 protézy jedna s antirefluxným ventilom, druhá bez</t>
  </si>
  <si>
    <t>PPS65AH</t>
  </si>
  <si>
    <t>5n09k.05</t>
  </si>
  <si>
    <t>Otvorené chirurgické zavedenie alebo výmena samoexpandovateľnej protézy s antirefluxným ventilom do pažeráka, 3 a viac  z toho jedna s antirefluxným ventilom</t>
  </si>
  <si>
    <t>PPS65AI</t>
  </si>
  <si>
    <t>5n09k.62</t>
  </si>
  <si>
    <t>Endoskopické zavedenie alebo výmena samoexpandovateľnej protézy s antirefluxným ventilom do pažeráka, 1 protéza s antirefluxným ventilom</t>
  </si>
  <si>
    <t>PPS65AJ</t>
  </si>
  <si>
    <t>5n09k.64</t>
  </si>
  <si>
    <t>Endoskopické zavedenie alebo výmena samoexpandovateľnej protézy s antirefluxným ventilom do pažeráka, 2 protézy jedna s antirefluxným ventilom, druhá bez</t>
  </si>
  <si>
    <t>PPS65AK</t>
  </si>
  <si>
    <t>5n09k.65</t>
  </si>
  <si>
    <t>Endoskopické zavedenie alebo výmena samoexpandovateľnej protézy s antirefluxným ventilom do pažeráka, 3 a viac z toho jedna s antirefluxným ventilom</t>
  </si>
  <si>
    <t>PPS65AL</t>
  </si>
  <si>
    <t>5n391.x</t>
  </si>
  <si>
    <t>Vloženie alebo výmena samoexpandovateľnej protézy na čreve, ostatné</t>
  </si>
  <si>
    <t>PPS65AN</t>
  </si>
  <si>
    <t>5n49h.0</t>
  </si>
  <si>
    <t>Endoskopické vloženie alebo výmena samoexpandujúcej protézy do konečníka</t>
  </si>
  <si>
    <t>PPS65AO</t>
  </si>
  <si>
    <t>5n63m.01</t>
  </si>
  <si>
    <t>Endoskopické zavedenie alebo výmena samoexpandujúcich nepokrytých stentov do žlčových ciest, 1 stent</t>
  </si>
  <si>
    <t>PPS65AP</t>
  </si>
  <si>
    <t>5n63m.02</t>
  </si>
  <si>
    <t>Endoskopické zavedenie alebo výmena samoexpandujúcich nepokrytých stentov do žlčových ciest, 2 stenty</t>
  </si>
  <si>
    <t>PPS65AQ</t>
  </si>
  <si>
    <t>5n63m.03</t>
  </si>
  <si>
    <t>Endoskopické zavedenie alebo výmena samoexpandujúcich nepokrytých stentov do žlčových ciest, 3 a viac stentov</t>
  </si>
  <si>
    <t>PPS65AR</t>
  </si>
  <si>
    <t>5n63m.11</t>
  </si>
  <si>
    <t>Endoskopické zavedenie alebo výmena samoexpandujúcich pokrytých stent-protéz do žlčových ciest, 1 stentová protéza</t>
  </si>
  <si>
    <t>PPS65AS</t>
  </si>
  <si>
    <t>5n63m.12</t>
  </si>
  <si>
    <t>Endoskopické zavedenie alebo výmena samoexpandujúcich pokrytých stent-protéz do žlčových ciest, 2 stentové protézy</t>
  </si>
  <si>
    <t>PPS65AT</t>
  </si>
  <si>
    <t>5n63m.13</t>
  </si>
  <si>
    <t>Endoskopické zavedenie alebo výmena samoexpandujúcich pokrytých stent-protéz do žlčových ciest, 3 a viac stentových protéz</t>
  </si>
  <si>
    <t>PPS65AU</t>
  </si>
  <si>
    <t>5n64x.x</t>
  </si>
  <si>
    <t>Vsunutie alebo výmena samoexpandujúceho stentu alebo stentovej protézy v žlčových cestách, ostatné stenty iný prístup</t>
  </si>
  <si>
    <t>PPS65AV</t>
  </si>
  <si>
    <t>PPS-66</t>
  </si>
  <si>
    <t>Umelý zvierač močového mechúra</t>
  </si>
  <si>
    <t>5o920.x</t>
  </si>
  <si>
    <t>Implantácia umelého zvierača, ostatné</t>
  </si>
  <si>
    <t>PPS66AA</t>
  </si>
  <si>
    <t>5o922.x</t>
  </si>
  <si>
    <t>Výmena umelého zvierača, ostatné</t>
  </si>
  <si>
    <t>PPS66AB</t>
  </si>
  <si>
    <t>5o95a</t>
  </si>
  <si>
    <t>Adjustovateľná liečba inkontinencie moču, implantácia umelého zvierača</t>
  </si>
  <si>
    <t>PPS66AC</t>
  </si>
  <si>
    <t>5o95d</t>
  </si>
  <si>
    <t>Adjustovateľná liečba inkontinencie moču, výmena umelého zvierača</t>
  </si>
  <si>
    <t>PPS66AD</t>
  </si>
  <si>
    <t>PPT-01</t>
  </si>
  <si>
    <t>Erytrocyty</t>
  </si>
  <si>
    <t>8r230.*0</t>
  </si>
  <si>
    <t>Transfúzia erytrocytov: TU</t>
  </si>
  <si>
    <t>D</t>
  </si>
  <si>
    <t>PPT01WA</t>
  </si>
  <si>
    <t>8r230.*1</t>
  </si>
  <si>
    <t>Transfúzia erytrocytov: TU m (malá)</t>
  </si>
  <si>
    <t>PPT01XA</t>
  </si>
  <si>
    <t>8r230.*2</t>
  </si>
  <si>
    <t>Transfúzia erytrocytov: TU p (pediatrická)</t>
  </si>
  <si>
    <t>PPT01YA</t>
  </si>
  <si>
    <t>PPT-02</t>
  </si>
  <si>
    <t xml:space="preserve">Erytrocyty, resuspendované </t>
  </si>
  <si>
    <t>8r231.*0</t>
  </si>
  <si>
    <t>Transfúzia erytrocytov resuspendované: TU</t>
  </si>
  <si>
    <t>PPT02WA</t>
  </si>
  <si>
    <t>8r231.*1</t>
  </si>
  <si>
    <t>Transfúzia erytrocytov resuspendované: TU m (malá)</t>
  </si>
  <si>
    <t>PPT02XA</t>
  </si>
  <si>
    <t>8r231.*2</t>
  </si>
  <si>
    <t>Transfúzia erytrocytov resuspendované: TU p (pediatrická)</t>
  </si>
  <si>
    <t>PPT02YA</t>
  </si>
  <si>
    <t>PPT-03</t>
  </si>
  <si>
    <t>Erytrocyty bez buffy-coatu, resuspendované</t>
  </si>
  <si>
    <t>8r232.*0</t>
  </si>
  <si>
    <t>Transfúzia erytrocytov bez buffy - coatu resuspendované: TU</t>
  </si>
  <si>
    <t>PPT03WA</t>
  </si>
  <si>
    <t>8r232.*1</t>
  </si>
  <si>
    <t>Transfúzia erytrocytov bez buffy - coatu resuspendované: TU m (malá)</t>
  </si>
  <si>
    <t>PPT03XA</t>
  </si>
  <si>
    <t>8r232.*2</t>
  </si>
  <si>
    <t>Transfúzia erytrocytov bez buffy - coatu resuspendované: TU p (pediatrická)</t>
  </si>
  <si>
    <t>PPT03YA</t>
  </si>
  <si>
    <t>PPT-04</t>
  </si>
  <si>
    <t>Erytrocyty, bez buffy-coatu, resuspendované, autológne</t>
  </si>
  <si>
    <t>8r233.*0</t>
  </si>
  <si>
    <t>Transfúzia erytrocytov bez buffy - coatu, resuspendované, autológne:  TU</t>
  </si>
  <si>
    <t>PPT04ZA</t>
  </si>
  <si>
    <t>PPT-05</t>
  </si>
  <si>
    <t>Erytrocyty, deleukotizované, resupendované</t>
  </si>
  <si>
    <t>8r234.*0</t>
  </si>
  <si>
    <t>Transfúzia erytrocytov, deleukotizované, resuspendované: TU</t>
  </si>
  <si>
    <t>PPT05WA</t>
  </si>
  <si>
    <t>8r234.*1</t>
  </si>
  <si>
    <t>Transfúzia erytrocytov, deleukotizované, resuspendované: TU m (malá)</t>
  </si>
  <si>
    <t>PPT05XA</t>
  </si>
  <si>
    <t>8r234.*2</t>
  </si>
  <si>
    <t>Transfúzia erytrocytov, deleukotizované, resuspendované: TU p (pediatrická)</t>
  </si>
  <si>
    <t>PPT05YA</t>
  </si>
  <si>
    <t>PPT-06</t>
  </si>
  <si>
    <t>Erytrocyty, deleukotizované</t>
  </si>
  <si>
    <t>8r235.*0</t>
  </si>
  <si>
    <t>Transfúzia erytrocytov, deleukotizované: TU</t>
  </si>
  <si>
    <t>PPT06WA</t>
  </si>
  <si>
    <t>8r235.*1</t>
  </si>
  <si>
    <t>Transfúzia erytrocytov, deleukotizované: TU m (malá)</t>
  </si>
  <si>
    <t>PPT06XA</t>
  </si>
  <si>
    <t>8r235.*2</t>
  </si>
  <si>
    <t>Transfúzia erytrocytov, deleukotizované: TU p (pediatrická)</t>
  </si>
  <si>
    <t>PPT06YA</t>
  </si>
  <si>
    <t>PPT-07</t>
  </si>
  <si>
    <t>Erytrocyty, 3x preprané</t>
  </si>
  <si>
    <t>8r236.*0</t>
  </si>
  <si>
    <t>Transfúzia erytrocytov, 3x preprané: TU</t>
  </si>
  <si>
    <t>PPT07WA</t>
  </si>
  <si>
    <t>8r236.*1</t>
  </si>
  <si>
    <t>Transfúzia erytrocytov, 3x preprané: TU m (malá)</t>
  </si>
  <si>
    <t>PPT07XA</t>
  </si>
  <si>
    <t>8r236.*2</t>
  </si>
  <si>
    <t>Transfúzia erytrocytov, 3x preprané: TU p (pediatrická)</t>
  </si>
  <si>
    <t>PPT07YA</t>
  </si>
  <si>
    <t>PPT-08</t>
  </si>
  <si>
    <t>Erytrocyty, deleukotizované, 3x preprané</t>
  </si>
  <si>
    <t>8r237.*0</t>
  </si>
  <si>
    <t>Transfúzia erytrocytov, deleukotizované, 3x preprané: TU</t>
  </si>
  <si>
    <t>PPT08WA</t>
  </si>
  <si>
    <t>8r237.*1</t>
  </si>
  <si>
    <t>Transfúzia erytrocytov, deleukotizované, 3x preprané: TU m (malá)</t>
  </si>
  <si>
    <t>PPT08XA</t>
  </si>
  <si>
    <t>8r237.*2</t>
  </si>
  <si>
    <t>Transfúzia erytrocytov, deleukotizované, 3x preprané: TU p (pediatrická)</t>
  </si>
  <si>
    <t>PPT08YA</t>
  </si>
  <si>
    <t>PPT-09</t>
  </si>
  <si>
    <t>Erytrocyty 0, deleukotizované, v AB pazme</t>
  </si>
  <si>
    <t>8r238.*0</t>
  </si>
  <si>
    <t>Transfúzia erytrocytov 0, deleukotizované, v AB plazme: TU</t>
  </si>
  <si>
    <t>PPT09WA</t>
  </si>
  <si>
    <t>8r238.*1</t>
  </si>
  <si>
    <t>Transfúzia erytrocytov 0, deleukotizované, v AB plazme: TU m (malá)</t>
  </si>
  <si>
    <t>PPT09XA</t>
  </si>
  <si>
    <t>8r238.*2</t>
  </si>
  <si>
    <t>Transfúzia erytrocytov 0, deleukotizované, v AB plazme: TU p (pediatrická)</t>
  </si>
  <si>
    <t>PPT09YA</t>
  </si>
  <si>
    <t>PPT-10</t>
  </si>
  <si>
    <t>Trombocy z celej krvi</t>
  </si>
  <si>
    <t>8r240.*</t>
  </si>
  <si>
    <t>Transfúzia trombocytov z celej krvi: TU</t>
  </si>
  <si>
    <t>PPT10ZA</t>
  </si>
  <si>
    <t>PPT-11</t>
  </si>
  <si>
    <t>Trombocy z celej krvi, poolované</t>
  </si>
  <si>
    <t>8r244.*</t>
  </si>
  <si>
    <t>Transfúzia trombocytov z celej krvi, poolované zo 4 TU celej krvi: TU</t>
  </si>
  <si>
    <t>PPT11ZA</t>
  </si>
  <si>
    <t>PPT-12</t>
  </si>
  <si>
    <t>Trombocyty z celej krvi, deleukotizované</t>
  </si>
  <si>
    <t>8r245.*</t>
  </si>
  <si>
    <t>Transfúzia trombocytov z celej krvi, poolované zo 4 TU celej krvi, deleukotizované: TU</t>
  </si>
  <si>
    <t>PPT12ZA</t>
  </si>
  <si>
    <t>PPT-13</t>
  </si>
  <si>
    <t>Trombocyty z celej krvi, resuspendované</t>
  </si>
  <si>
    <t>8r246.*</t>
  </si>
  <si>
    <t>Transfúzia trombocytov z celej krvi, resuspendované zo 4 TU celej krvi: TU</t>
  </si>
  <si>
    <t>PPT13ZA</t>
  </si>
  <si>
    <t>PPT-14</t>
  </si>
  <si>
    <t>Trombocyty z aferézy</t>
  </si>
  <si>
    <t>8r24a.*</t>
  </si>
  <si>
    <t>Transfúzia trombocytov z aferézy:  TU (koncentrát)</t>
  </si>
  <si>
    <t>PPT14ZA</t>
  </si>
  <si>
    <t>PPT-15</t>
  </si>
  <si>
    <t>Trombocyty z aferézy, deleukotizované</t>
  </si>
  <si>
    <t>8r24b.*</t>
  </si>
  <si>
    <t>Transfúzia trombocytov z aferézy, deleukotizované: TU (koncentrát)</t>
  </si>
  <si>
    <t>PPT15ZA</t>
  </si>
  <si>
    <t>PPT-16</t>
  </si>
  <si>
    <t>Trombocyty z aferézy, HLA typované</t>
  </si>
  <si>
    <t>8r24c.*</t>
  </si>
  <si>
    <t>Transfúzia trombocytov z aferézy, HLA typované: TU (koncentrát)</t>
  </si>
  <si>
    <t>PPT16ZA</t>
  </si>
  <si>
    <t>PPT-17</t>
  </si>
  <si>
    <t>Trombocyty z eferézy, HLA-typované, deleukotizované</t>
  </si>
  <si>
    <t>8r24d.*</t>
  </si>
  <si>
    <t>Transfúzia trombocytov z aferézy, HLA typované, deleukotizované: TU (koncentrát)</t>
  </si>
  <si>
    <t>PPT17ZA</t>
  </si>
  <si>
    <t>PPT-18</t>
  </si>
  <si>
    <t>Plazma čerstvo zmrazená z celej krvi</t>
  </si>
  <si>
    <t>8r250.*0</t>
  </si>
  <si>
    <t>Transfúzia plazmy čerstvo zmrazenej z celej krvi: TU</t>
  </si>
  <si>
    <t>PPT18WA</t>
  </si>
  <si>
    <t>8r250.*1</t>
  </si>
  <si>
    <t>Transfúzia plazmy čerstvo zmrazenej z celej krvi: TU m (malá)</t>
  </si>
  <si>
    <t>PPT18XA</t>
  </si>
  <si>
    <t>8r250.*2</t>
  </si>
  <si>
    <t>Transfúzia plazmy čerstvo zmrazenej z celej krvi: TU p (pediatrická)</t>
  </si>
  <si>
    <t>PPT18YA</t>
  </si>
  <si>
    <t>PPT-19</t>
  </si>
  <si>
    <t>Plazma čerstvo zmrazená z celej krvi, deleukotizovaná</t>
  </si>
  <si>
    <t>8r251.*0</t>
  </si>
  <si>
    <t>Transfúzia plazmy čerstvo zmrazenej z celej krvi deleukotizovaná: TU</t>
  </si>
  <si>
    <t>PPT19WA</t>
  </si>
  <si>
    <t>8r251.*1</t>
  </si>
  <si>
    <t>Transfúzia plazmy čerstvo zmrazenej z celej krvi deleukotizovaná: TU m (malá)</t>
  </si>
  <si>
    <t>PPT19XA</t>
  </si>
  <si>
    <t>8r251.*2</t>
  </si>
  <si>
    <t>Transfúzia plazmy čerstvo zmrazenej z celej krvi deleukotizovaná: TU p (pediatrická)</t>
  </si>
  <si>
    <t>PPT19YA</t>
  </si>
  <si>
    <t>PPT-20</t>
  </si>
  <si>
    <t>Plazma čerstvo zmrazená z celej krvi, autológna</t>
  </si>
  <si>
    <t>8r252.*</t>
  </si>
  <si>
    <t>Transfúzia plazmy čerstvo zmrazenej z celej krvi, autológna: TU</t>
  </si>
  <si>
    <t>PPT20ZA</t>
  </si>
  <si>
    <t>PPT-22</t>
  </si>
  <si>
    <t>Celá krv</t>
  </si>
  <si>
    <t>8r262.*0</t>
  </si>
  <si>
    <t>Transfúzia celej krvi: TU</t>
  </si>
  <si>
    <t>PPT22WA</t>
  </si>
  <si>
    <t>8r262.*1</t>
  </si>
  <si>
    <t>Transfúzia celej krvi: TU m (malá)</t>
  </si>
  <si>
    <t>PPT22XA</t>
  </si>
  <si>
    <t>8r262.*2</t>
  </si>
  <si>
    <t>Transfúzia celej krvi: TU p (pediatrická)</t>
  </si>
  <si>
    <t>PPT22YA</t>
  </si>
  <si>
    <t>PPT-23</t>
  </si>
  <si>
    <t>Granulocyty</t>
  </si>
  <si>
    <t>8r280.*</t>
  </si>
  <si>
    <t>Transfúzia granulocytov, granulocytový koncentrát</t>
  </si>
  <si>
    <t>PPT23ZA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</si>
</sst>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€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b/>
      <sz val="2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theme="3" tint="0.39997558519241921"/>
      <name val="Arial"/>
      <family val="2"/>
      <charset val="238"/>
    </font>
    <font>
      <vertAlign val="superscript"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8">
    <xf numFmtId="0" fontId="0" fillId="0" borderId="0" xfId="0"/>
    <xf numFmtId="0" fontId="2" fillId="2" borderId="0" xfId="0" applyFont="1" applyFill="1"/>
    <xf numFmtId="0" fontId="4" fillId="0" borderId="3" xfId="0" applyFont="1" applyFill="1" applyBorder="1"/>
    <xf numFmtId="0" fontId="4" fillId="0" borderId="4" xfId="0" applyFont="1" applyFill="1" applyBorder="1" applyAlignment="1">
      <alignment horizontal="center" vertical="center"/>
    </xf>
    <xf numFmtId="0" fontId="5" fillId="0" borderId="3" xfId="0" applyFont="1" applyFill="1" applyBorder="1"/>
    <xf numFmtId="0" fontId="5" fillId="0" borderId="4" xfId="0" applyFont="1" applyFill="1" applyBorder="1"/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9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0" fillId="0" borderId="4" xfId="0" applyBorder="1"/>
    <xf numFmtId="0" fontId="14" fillId="0" borderId="3" xfId="0" applyFont="1" applyFill="1" applyBorder="1" applyAlignment="1">
      <alignment horizontal="left" vertical="center" wrapText="1"/>
    </xf>
    <xf numFmtId="0" fontId="11" fillId="0" borderId="4" xfId="0" applyFont="1" applyBorder="1"/>
    <xf numFmtId="0" fontId="15" fillId="0" borderId="5" xfId="0" applyFont="1" applyBorder="1"/>
    <xf numFmtId="0" fontId="11" fillId="0" borderId="6" xfId="0" applyFont="1" applyBorder="1"/>
    <xf numFmtId="0" fontId="16" fillId="3" borderId="7" xfId="0" applyNumberFormat="1" applyFont="1" applyFill="1" applyBorder="1" applyAlignment="1">
      <alignment horizontal="center" vertical="center" wrapText="1"/>
    </xf>
    <xf numFmtId="0" fontId="16" fillId="3" borderId="8" xfId="0" applyNumberFormat="1" applyFont="1" applyFill="1" applyBorder="1" applyAlignment="1">
      <alignment horizontal="center" vertical="center" wrapText="1"/>
    </xf>
    <xf numFmtId="164" fontId="16" fillId="3" borderId="9" xfId="0" applyNumberFormat="1" applyFont="1" applyFill="1" applyBorder="1" applyAlignment="1">
      <alignment horizontal="center" vertical="center" wrapText="1"/>
    </xf>
    <xf numFmtId="1" fontId="16" fillId="3" borderId="8" xfId="0" applyNumberFormat="1" applyFont="1" applyFill="1" applyBorder="1" applyAlignment="1">
      <alignment horizontal="center" vertical="center" wrapText="1"/>
    </xf>
    <xf numFmtId="164" fontId="16" fillId="3" borderId="10" xfId="0" applyNumberFormat="1" applyFont="1" applyFill="1" applyBorder="1" applyAlignment="1">
      <alignment horizontal="center" vertical="center" wrapText="1"/>
    </xf>
    <xf numFmtId="1" fontId="16" fillId="3" borderId="11" xfId="0" applyNumberFormat="1" applyFont="1" applyFill="1" applyBorder="1" applyAlignment="1">
      <alignment horizontal="center" vertical="center" wrapText="1"/>
    </xf>
    <xf numFmtId="1" fontId="16" fillId="3" borderId="12" xfId="0" applyNumberFormat="1" applyFont="1" applyFill="1" applyBorder="1" applyAlignment="1">
      <alignment horizontal="center" vertical="center" wrapText="1"/>
    </xf>
    <xf numFmtId="1" fontId="16" fillId="3" borderId="13" xfId="0" applyNumberFormat="1" applyFont="1" applyFill="1" applyBorder="1" applyAlignment="1">
      <alignment horizontal="center" vertical="center" wrapText="1"/>
    </xf>
    <xf numFmtId="1" fontId="16" fillId="3" borderId="1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22" xfId="0" applyFont="1" applyFill="1" applyBorder="1" applyAlignment="1">
      <alignment horizontal="left" vertical="top" wrapText="1"/>
    </xf>
    <xf numFmtId="0" fontId="18" fillId="0" borderId="54" xfId="0" applyFont="1" applyBorder="1" applyAlignment="1">
      <alignment horizontal="left" vertical="top" wrapText="1"/>
    </xf>
    <xf numFmtId="0" fontId="18" fillId="0" borderId="34" xfId="0" applyNumberFormat="1" applyFont="1" applyFill="1" applyBorder="1" applyAlignment="1">
      <alignment horizontal="left" vertical="top" wrapText="1"/>
    </xf>
    <xf numFmtId="0" fontId="21" fillId="0" borderId="35" xfId="0" applyFont="1" applyFill="1" applyBorder="1" applyAlignment="1">
      <alignment vertical="center" wrapText="1"/>
    </xf>
    <xf numFmtId="0" fontId="21" fillId="0" borderId="45" xfId="0" applyFont="1" applyFill="1" applyBorder="1" applyAlignment="1">
      <alignment vertical="center" wrapText="1"/>
    </xf>
    <xf numFmtId="0" fontId="21" fillId="0" borderId="27" xfId="0" applyFont="1" applyFill="1" applyBorder="1" applyAlignment="1">
      <alignment vertical="center" wrapText="1"/>
    </xf>
    <xf numFmtId="0" fontId="21" fillId="0" borderId="58" xfId="0" applyFont="1" applyFill="1" applyBorder="1" applyAlignment="1">
      <alignment vertical="center" wrapText="1"/>
    </xf>
    <xf numFmtId="0" fontId="21" fillId="0" borderId="40" xfId="0" applyFont="1" applyFill="1" applyBorder="1" applyAlignment="1">
      <alignment vertical="center" wrapText="1"/>
    </xf>
    <xf numFmtId="0" fontId="21" fillId="0" borderId="35" xfId="0" applyFont="1" applyBorder="1" applyAlignment="1">
      <alignment vertical="center" wrapText="1"/>
    </xf>
    <xf numFmtId="0" fontId="21" fillId="0" borderId="47" xfId="0" applyFont="1" applyBorder="1" applyAlignment="1">
      <alignment vertical="center" wrapText="1"/>
    </xf>
    <xf numFmtId="2" fontId="21" fillId="0" borderId="27" xfId="0" applyNumberFormat="1" applyFont="1" applyFill="1" applyBorder="1" applyAlignment="1">
      <alignment vertical="center" wrapText="1"/>
    </xf>
    <xf numFmtId="2" fontId="21" fillId="0" borderId="50" xfId="0" applyNumberFormat="1" applyFont="1" applyFill="1" applyBorder="1" applyAlignment="1">
      <alignment vertical="center" wrapText="1"/>
    </xf>
    <xf numFmtId="0" fontId="21" fillId="0" borderId="43" xfId="0" applyFont="1" applyFill="1" applyBorder="1" applyAlignment="1">
      <alignment vertical="center" wrapText="1"/>
    </xf>
    <xf numFmtId="0" fontId="21" fillId="0" borderId="50" xfId="0" applyFont="1" applyFill="1" applyBorder="1" applyAlignment="1">
      <alignment vertical="center" wrapText="1"/>
    </xf>
    <xf numFmtId="0" fontId="21" fillId="0" borderId="27" xfId="0" applyFont="1" applyBorder="1" applyAlignment="1">
      <alignment vertical="center" wrapText="1"/>
    </xf>
    <xf numFmtId="0" fontId="21" fillId="0" borderId="50" xfId="0" applyFont="1" applyBorder="1" applyAlignment="1">
      <alignment vertical="center" wrapText="1"/>
    </xf>
    <xf numFmtId="0" fontId="21" fillId="0" borderId="60" xfId="0" applyFont="1" applyBorder="1" applyAlignment="1">
      <alignment vertical="center" wrapText="1"/>
    </xf>
    <xf numFmtId="164" fontId="21" fillId="0" borderId="53" xfId="0" applyNumberFormat="1" applyFont="1" applyFill="1" applyBorder="1" applyAlignment="1">
      <alignment vertical="center" wrapText="1"/>
    </xf>
    <xf numFmtId="164" fontId="21" fillId="0" borderId="45" xfId="0" applyNumberFormat="1" applyFont="1" applyFill="1" applyBorder="1" applyAlignment="1">
      <alignment vertical="center" wrapText="1"/>
    </xf>
    <xf numFmtId="164" fontId="21" fillId="0" borderId="14" xfId="0" applyNumberFormat="1" applyFont="1" applyFill="1" applyBorder="1" applyAlignment="1">
      <alignment vertical="center" wrapText="1"/>
    </xf>
    <xf numFmtId="0" fontId="18" fillId="0" borderId="42" xfId="0" applyFont="1" applyFill="1" applyBorder="1" applyAlignment="1">
      <alignment horizontal="left" vertical="top" wrapText="1"/>
    </xf>
    <xf numFmtId="0" fontId="18" fillId="0" borderId="34" xfId="0" applyFont="1" applyFill="1" applyBorder="1" applyAlignment="1">
      <alignment horizontal="left" vertical="top" wrapText="1"/>
    </xf>
    <xf numFmtId="0" fontId="18" fillId="0" borderId="21" xfId="0" applyFont="1" applyFill="1" applyBorder="1" applyAlignment="1">
      <alignment horizontal="left" vertical="top" wrapText="1"/>
    </xf>
    <xf numFmtId="0" fontId="18" fillId="0" borderId="22" xfId="0" applyFont="1" applyFill="1" applyBorder="1" applyAlignment="1">
      <alignment horizontal="left" vertical="center" wrapText="1"/>
    </xf>
    <xf numFmtId="0" fontId="21" fillId="0" borderId="57" xfId="0" applyFont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 wrapText="1"/>
    </xf>
    <xf numFmtId="0" fontId="21" fillId="4" borderId="27" xfId="0" applyFont="1" applyFill="1" applyBorder="1" applyAlignment="1">
      <alignment horizontal="center" vertical="center" wrapText="1"/>
    </xf>
    <xf numFmtId="0" fontId="21" fillId="4" borderId="45" xfId="0" applyFont="1" applyFill="1" applyBorder="1" applyAlignment="1">
      <alignment horizontal="center" vertical="center" wrapText="1"/>
    </xf>
    <xf numFmtId="0" fontId="21" fillId="4" borderId="58" xfId="0" applyFont="1" applyFill="1" applyBorder="1" applyAlignment="1">
      <alignment horizontal="center" vertical="center" wrapText="1"/>
    </xf>
    <xf numFmtId="0" fontId="21" fillId="4" borderId="35" xfId="0" applyFont="1" applyFill="1" applyBorder="1" applyAlignment="1">
      <alignment horizontal="center" vertical="center" wrapText="1"/>
    </xf>
    <xf numFmtId="0" fontId="21" fillId="4" borderId="40" xfId="0" applyFont="1" applyFill="1" applyBorder="1" applyAlignment="1">
      <alignment horizontal="center" vertical="center" wrapText="1"/>
    </xf>
    <xf numFmtId="0" fontId="21" fillId="4" borderId="47" xfId="0" applyFont="1" applyFill="1" applyBorder="1" applyAlignment="1">
      <alignment horizontal="center" vertical="center" wrapText="1"/>
    </xf>
    <xf numFmtId="2" fontId="21" fillId="4" borderId="27" xfId="0" applyNumberFormat="1" applyFont="1" applyFill="1" applyBorder="1" applyAlignment="1">
      <alignment horizontal="center" vertical="center" wrapText="1"/>
    </xf>
    <xf numFmtId="2" fontId="21" fillId="4" borderId="50" xfId="0" applyNumberFormat="1" applyFont="1" applyFill="1" applyBorder="1" applyAlignment="1">
      <alignment horizontal="center" vertical="center" wrapText="1"/>
    </xf>
    <xf numFmtId="0" fontId="21" fillId="4" borderId="43" xfId="0" applyFont="1" applyFill="1" applyBorder="1" applyAlignment="1">
      <alignment horizontal="center" vertical="center" wrapText="1"/>
    </xf>
    <xf numFmtId="0" fontId="21" fillId="4" borderId="50" xfId="0" applyFont="1" applyFill="1" applyBorder="1" applyAlignment="1">
      <alignment horizontal="center" vertical="center" wrapText="1"/>
    </xf>
    <xf numFmtId="0" fontId="21" fillId="4" borderId="60" xfId="0" applyFont="1" applyFill="1" applyBorder="1" applyAlignment="1">
      <alignment horizontal="center" vertical="center" wrapText="1"/>
    </xf>
    <xf numFmtId="164" fontId="21" fillId="4" borderId="53" xfId="0" applyNumberFormat="1" applyFont="1" applyFill="1" applyBorder="1" applyAlignment="1">
      <alignment horizontal="center" vertical="center" wrapText="1"/>
    </xf>
    <xf numFmtId="164" fontId="21" fillId="4" borderId="45" xfId="0" applyNumberFormat="1" applyFont="1" applyFill="1" applyBorder="1" applyAlignment="1">
      <alignment horizontal="center" vertical="center" wrapText="1"/>
    </xf>
    <xf numFmtId="164" fontId="21" fillId="4" borderId="14" xfId="0" applyNumberFormat="1" applyFont="1" applyFill="1" applyBorder="1" applyAlignment="1">
      <alignment horizontal="center" vertical="center" wrapText="1"/>
    </xf>
    <xf numFmtId="0" fontId="18" fillId="0" borderId="17" xfId="0" applyNumberFormat="1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vertical="center" wrapText="1"/>
    </xf>
    <xf numFmtId="164" fontId="18" fillId="0" borderId="18" xfId="1" applyNumberFormat="1" applyFont="1" applyFill="1" applyBorder="1" applyAlignment="1">
      <alignment vertical="center" wrapText="1"/>
    </xf>
    <xf numFmtId="0" fontId="18" fillId="0" borderId="19" xfId="0" applyFont="1" applyBorder="1" applyAlignment="1">
      <alignment horizontal="center" wrapText="1"/>
    </xf>
    <xf numFmtId="0" fontId="18" fillId="0" borderId="20" xfId="0" applyFont="1" applyBorder="1" applyAlignment="1">
      <alignment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18" fillId="0" borderId="23" xfId="0" applyNumberFormat="1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vertical="center" wrapText="1"/>
    </xf>
    <xf numFmtId="164" fontId="18" fillId="0" borderId="25" xfId="1" applyNumberFormat="1" applyFont="1" applyFill="1" applyBorder="1" applyAlignment="1">
      <alignment vertical="center" wrapText="1"/>
    </xf>
    <xf numFmtId="0" fontId="18" fillId="0" borderId="26" xfId="0" applyFont="1" applyBorder="1" applyAlignment="1">
      <alignment horizontal="center" wrapText="1"/>
    </xf>
    <xf numFmtId="0" fontId="18" fillId="0" borderId="27" xfId="0" applyFont="1" applyBorder="1" applyAlignment="1">
      <alignment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0" borderId="26" xfId="0" applyNumberFormat="1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vertical="center" wrapText="1"/>
    </xf>
    <xf numFmtId="0" fontId="18" fillId="0" borderId="26" xfId="0" applyFont="1" applyFill="1" applyBorder="1" applyAlignment="1">
      <alignment vertical="center" wrapText="1"/>
    </xf>
    <xf numFmtId="0" fontId="18" fillId="0" borderId="28" xfId="0" applyNumberFormat="1" applyFont="1" applyFill="1" applyBorder="1" applyAlignment="1">
      <alignment horizontal="left" vertical="center" wrapText="1"/>
    </xf>
    <xf numFmtId="0" fontId="18" fillId="0" borderId="30" xfId="0" applyNumberFormat="1" applyFont="1" applyFill="1" applyBorder="1" applyAlignment="1">
      <alignment horizontal="left" vertical="center" wrapText="1"/>
    </xf>
    <xf numFmtId="0" fontId="18" fillId="0" borderId="31" xfId="0" applyFont="1" applyFill="1" applyBorder="1" applyAlignment="1">
      <alignment vertical="center" wrapText="1"/>
    </xf>
    <xf numFmtId="0" fontId="18" fillId="0" borderId="32" xfId="0" applyNumberFormat="1" applyFont="1" applyFill="1" applyBorder="1" applyAlignment="1">
      <alignment horizontal="left" vertical="center" wrapText="1"/>
    </xf>
    <xf numFmtId="0" fontId="18" fillId="0" borderId="32" xfId="0" applyFont="1" applyFill="1" applyBorder="1" applyAlignment="1">
      <alignment vertical="center" wrapText="1"/>
    </xf>
    <xf numFmtId="164" fontId="18" fillId="0" borderId="33" xfId="1" applyNumberFormat="1" applyFont="1" applyFill="1" applyBorder="1" applyAlignment="1">
      <alignment vertical="center" wrapText="1"/>
    </xf>
    <xf numFmtId="0" fontId="18" fillId="0" borderId="34" xfId="0" applyFont="1" applyBorder="1" applyAlignment="1">
      <alignment horizontal="center" wrapText="1"/>
    </xf>
    <xf numFmtId="0" fontId="18" fillId="0" borderId="35" xfId="0" applyFont="1" applyBorder="1" applyAlignment="1">
      <alignment vertical="center" wrapText="1"/>
    </xf>
    <xf numFmtId="0" fontId="18" fillId="4" borderId="35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vertical="center" wrapText="1"/>
    </xf>
    <xf numFmtId="164" fontId="18" fillId="0" borderId="39" xfId="1" applyNumberFormat="1" applyFont="1" applyFill="1" applyBorder="1" applyAlignment="1">
      <alignment vertical="center" wrapText="1"/>
    </xf>
    <xf numFmtId="0" fontId="18" fillId="0" borderId="37" xfId="0" applyFont="1" applyFill="1" applyBorder="1" applyAlignment="1">
      <alignment horizontal="center" wrapText="1"/>
    </xf>
    <xf numFmtId="43" fontId="18" fillId="0" borderId="40" xfId="1" applyFont="1" applyFill="1" applyBorder="1" applyAlignment="1">
      <alignment vertical="center" wrapText="1"/>
    </xf>
    <xf numFmtId="43" fontId="18" fillId="4" borderId="40" xfId="1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wrapText="1"/>
    </xf>
    <xf numFmtId="43" fontId="18" fillId="0" borderId="27" xfId="1" applyFont="1" applyFill="1" applyBorder="1" applyAlignment="1">
      <alignment vertical="center" wrapText="1"/>
    </xf>
    <xf numFmtId="43" fontId="18" fillId="4" borderId="27" xfId="1" applyFont="1" applyFill="1" applyBorder="1" applyAlignment="1">
      <alignment horizontal="center" vertical="center" wrapText="1"/>
    </xf>
    <xf numFmtId="0" fontId="18" fillId="0" borderId="34" xfId="0" applyNumberFormat="1" applyFont="1" applyFill="1" applyBorder="1" applyAlignment="1">
      <alignment horizontal="left" vertical="center" wrapText="1"/>
    </xf>
    <xf numFmtId="0" fontId="18" fillId="0" borderId="34" xfId="0" applyFont="1" applyFill="1" applyBorder="1" applyAlignment="1">
      <alignment vertical="center" wrapText="1"/>
    </xf>
    <xf numFmtId="0" fontId="18" fillId="0" borderId="34" xfId="0" applyFont="1" applyFill="1" applyBorder="1" applyAlignment="1">
      <alignment horizontal="center" wrapText="1"/>
    </xf>
    <xf numFmtId="0" fontId="18" fillId="0" borderId="37" xfId="0" applyFont="1" applyBorder="1" applyAlignment="1">
      <alignment horizontal="center" wrapText="1"/>
    </xf>
    <xf numFmtId="0" fontId="18" fillId="0" borderId="43" xfId="0" applyFont="1" applyBorder="1" applyAlignment="1">
      <alignment vertical="center" wrapText="1"/>
    </xf>
    <xf numFmtId="0" fontId="18" fillId="4" borderId="43" xfId="0" applyFont="1" applyFill="1" applyBorder="1" applyAlignment="1">
      <alignment horizontal="center" vertical="center" wrapText="1"/>
    </xf>
    <xf numFmtId="49" fontId="18" fillId="0" borderId="38" xfId="0" applyNumberFormat="1" applyFont="1" applyFill="1" applyBorder="1" applyAlignment="1">
      <alignment horizontal="left" vertical="center" wrapText="1"/>
    </xf>
    <xf numFmtId="49" fontId="18" fillId="0" borderId="38" xfId="0" applyNumberFormat="1" applyFont="1" applyFill="1" applyBorder="1" applyAlignment="1">
      <alignment vertical="center" wrapText="1"/>
    </xf>
    <xf numFmtId="0" fontId="18" fillId="0" borderId="43" xfId="0" applyFont="1" applyFill="1" applyBorder="1" applyAlignment="1">
      <alignment vertical="center" wrapText="1"/>
    </xf>
    <xf numFmtId="49" fontId="18" fillId="0" borderId="23" xfId="0" applyNumberFormat="1" applyFont="1" applyFill="1" applyBorder="1" applyAlignment="1">
      <alignment horizontal="left" vertical="center" wrapText="1"/>
    </xf>
    <xf numFmtId="49" fontId="18" fillId="0" borderId="26" xfId="0" applyNumberFormat="1" applyFont="1" applyFill="1" applyBorder="1" applyAlignment="1">
      <alignment vertical="center" wrapText="1"/>
    </xf>
    <xf numFmtId="0" fontId="18" fillId="0" borderId="27" xfId="0" applyFont="1" applyFill="1" applyBorder="1" applyAlignment="1">
      <alignment vertical="center" wrapText="1"/>
    </xf>
    <xf numFmtId="49" fontId="18" fillId="0" borderId="26" xfId="0" applyNumberFormat="1" applyFont="1" applyFill="1" applyBorder="1" applyAlignment="1">
      <alignment horizontal="left" vertical="center" wrapText="1"/>
    </xf>
    <xf numFmtId="49" fontId="18" fillId="0" borderId="23" xfId="0" applyNumberFormat="1" applyFont="1" applyFill="1" applyBorder="1" applyAlignment="1">
      <alignment vertical="center" wrapText="1"/>
    </xf>
    <xf numFmtId="49" fontId="18" fillId="0" borderId="28" xfId="0" applyNumberFormat="1" applyFont="1" applyFill="1" applyBorder="1" applyAlignment="1">
      <alignment horizontal="left" vertical="center" wrapText="1"/>
    </xf>
    <xf numFmtId="49" fontId="18" fillId="0" borderId="28" xfId="0" applyNumberFormat="1" applyFont="1" applyFill="1" applyBorder="1" applyAlignment="1">
      <alignment vertical="center" wrapText="1"/>
    </xf>
    <xf numFmtId="49" fontId="18" fillId="0" borderId="34" xfId="0" applyNumberFormat="1" applyFont="1" applyFill="1" applyBorder="1" applyAlignment="1">
      <alignment horizontal="left" vertical="center" wrapText="1"/>
    </xf>
    <xf numFmtId="49" fontId="18" fillId="0" borderId="34" xfId="0" applyNumberFormat="1" applyFont="1" applyFill="1" applyBorder="1" applyAlignment="1">
      <alignment vertical="center" wrapText="1"/>
    </xf>
    <xf numFmtId="0" fontId="18" fillId="0" borderId="32" xfId="0" applyFont="1" applyFill="1" applyBorder="1" applyAlignment="1">
      <alignment horizontal="center" wrapText="1"/>
    </xf>
    <xf numFmtId="0" fontId="18" fillId="0" borderId="40" xfId="0" applyFont="1" applyFill="1" applyBorder="1" applyAlignment="1">
      <alignment vertical="center" wrapText="1"/>
    </xf>
    <xf numFmtId="0" fontId="18" fillId="4" borderId="40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vertical="center" wrapText="1"/>
    </xf>
    <xf numFmtId="49" fontId="18" fillId="0" borderId="32" xfId="0" applyNumberFormat="1" applyFont="1" applyFill="1" applyBorder="1" applyAlignment="1">
      <alignment vertical="center" wrapText="1"/>
    </xf>
    <xf numFmtId="1" fontId="18" fillId="0" borderId="37" xfId="0" applyNumberFormat="1" applyFont="1" applyFill="1" applyBorder="1" applyAlignment="1">
      <alignment horizontal="center" vertical="center" wrapText="1"/>
    </xf>
    <xf numFmtId="1" fontId="18" fillId="0" borderId="26" xfId="0" applyNumberFormat="1" applyFont="1" applyFill="1" applyBorder="1" applyAlignment="1">
      <alignment horizontal="center" vertical="center" wrapText="1"/>
    </xf>
    <xf numFmtId="1" fontId="18" fillId="0" borderId="34" xfId="0" applyNumberFormat="1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vertical="center" wrapText="1"/>
    </xf>
    <xf numFmtId="0" fontId="18" fillId="0" borderId="38" xfId="0" applyNumberFormat="1" applyFont="1" applyFill="1" applyBorder="1" applyAlignment="1">
      <alignment horizontal="left" vertical="center" wrapText="1"/>
    </xf>
    <xf numFmtId="0" fontId="18" fillId="0" borderId="45" xfId="0" applyFont="1" applyFill="1" applyBorder="1" applyAlignment="1">
      <alignment vertical="center" wrapText="1"/>
    </xf>
    <xf numFmtId="0" fontId="18" fillId="4" borderId="45" xfId="0" applyFont="1" applyFill="1" applyBorder="1" applyAlignment="1">
      <alignment horizontal="center" vertical="center" wrapText="1"/>
    </xf>
    <xf numFmtId="0" fontId="18" fillId="0" borderId="44" xfId="0" applyNumberFormat="1" applyFont="1" applyFill="1" applyBorder="1" applyAlignment="1">
      <alignment horizontal="left" vertical="center" wrapText="1"/>
    </xf>
    <xf numFmtId="164" fontId="18" fillId="0" borderId="46" xfId="1" applyNumberFormat="1" applyFont="1" applyFill="1" applyBorder="1" applyAlignment="1">
      <alignment vertical="center" wrapText="1"/>
    </xf>
    <xf numFmtId="1" fontId="18" fillId="0" borderId="38" xfId="0" applyNumberFormat="1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vertical="center" wrapText="1"/>
    </xf>
    <xf numFmtId="0" fontId="18" fillId="4" borderId="47" xfId="0" applyFont="1" applyFill="1" applyBorder="1" applyAlignment="1">
      <alignment horizontal="center" vertical="center" wrapText="1"/>
    </xf>
    <xf numFmtId="164" fontId="18" fillId="0" borderId="48" xfId="1" applyNumberFormat="1" applyFont="1" applyFill="1" applyBorder="1" applyAlignment="1">
      <alignment vertical="center" wrapText="1"/>
    </xf>
    <xf numFmtId="1" fontId="18" fillId="0" borderId="44" xfId="0" applyNumberFormat="1" applyFont="1" applyFill="1" applyBorder="1" applyAlignment="1">
      <alignment horizontal="center" vertical="center" wrapText="1"/>
    </xf>
    <xf numFmtId="164" fontId="18" fillId="0" borderId="49" xfId="1" applyNumberFormat="1" applyFont="1" applyFill="1" applyBorder="1" applyAlignment="1">
      <alignment vertical="center" wrapText="1"/>
    </xf>
    <xf numFmtId="1" fontId="18" fillId="0" borderId="32" xfId="0" applyNumberFormat="1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vertical="center" wrapText="1"/>
    </xf>
    <xf numFmtId="0" fontId="18" fillId="4" borderId="50" xfId="0" applyFont="1" applyFill="1" applyBorder="1" applyAlignment="1">
      <alignment horizontal="center" vertical="center" wrapText="1"/>
    </xf>
    <xf numFmtId="164" fontId="18" fillId="0" borderId="48" xfId="0" applyNumberFormat="1" applyFont="1" applyFill="1" applyBorder="1" applyAlignment="1">
      <alignment vertical="center" wrapText="1"/>
    </xf>
    <xf numFmtId="43" fontId="18" fillId="0" borderId="47" xfId="1" applyFont="1" applyFill="1" applyBorder="1" applyAlignment="1">
      <alignment vertical="center" wrapText="1"/>
    </xf>
    <xf numFmtId="43" fontId="18" fillId="4" borderId="47" xfId="1" applyFont="1" applyFill="1" applyBorder="1" applyAlignment="1">
      <alignment horizontal="center" vertical="center" wrapText="1"/>
    </xf>
    <xf numFmtId="164" fontId="18" fillId="0" borderId="25" xfId="0" applyNumberFormat="1" applyFont="1" applyFill="1" applyBorder="1" applyAlignment="1">
      <alignment vertical="center" wrapText="1"/>
    </xf>
    <xf numFmtId="164" fontId="18" fillId="0" borderId="49" xfId="0" applyNumberFormat="1" applyFont="1" applyFill="1" applyBorder="1" applyAlignment="1">
      <alignment vertical="center" wrapText="1"/>
    </xf>
    <xf numFmtId="43" fontId="18" fillId="0" borderId="50" xfId="1" applyFont="1" applyFill="1" applyBorder="1" applyAlignment="1">
      <alignment vertical="center" wrapText="1"/>
    </xf>
    <xf numFmtId="43" fontId="18" fillId="4" borderId="50" xfId="1" applyFont="1" applyFill="1" applyBorder="1" applyAlignment="1">
      <alignment horizontal="center" vertical="center" wrapText="1"/>
    </xf>
    <xf numFmtId="164" fontId="18" fillId="0" borderId="46" xfId="0" applyNumberFormat="1" applyFont="1" applyFill="1" applyBorder="1" applyAlignment="1">
      <alignment vertical="center" wrapText="1"/>
    </xf>
    <xf numFmtId="0" fontId="19" fillId="0" borderId="21" xfId="0" applyFont="1" applyFill="1" applyBorder="1" applyAlignment="1">
      <alignment wrapText="1"/>
    </xf>
    <xf numFmtId="0" fontId="19" fillId="0" borderId="22" xfId="0" applyFont="1" applyFill="1" applyBorder="1" applyAlignment="1">
      <alignment horizontal="left" wrapText="1"/>
    </xf>
    <xf numFmtId="0" fontId="18" fillId="0" borderId="22" xfId="0" applyNumberFormat="1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vertical="center" wrapText="1"/>
    </xf>
    <xf numFmtId="164" fontId="18" fillId="0" borderId="32" xfId="0" applyNumberFormat="1" applyFont="1" applyFill="1" applyBorder="1" applyAlignment="1">
      <alignment vertical="center" wrapText="1"/>
    </xf>
    <xf numFmtId="43" fontId="18" fillId="0" borderId="35" xfId="1" applyFont="1" applyFill="1" applyBorder="1" applyAlignment="1">
      <alignment vertical="center" wrapText="1"/>
    </xf>
    <xf numFmtId="43" fontId="18" fillId="4" borderId="35" xfId="1" applyFont="1" applyFill="1" applyBorder="1" applyAlignment="1">
      <alignment horizontal="center" vertical="center" wrapText="1"/>
    </xf>
    <xf numFmtId="0" fontId="18" fillId="0" borderId="37" xfId="0" applyNumberFormat="1" applyFont="1" applyFill="1" applyBorder="1" applyAlignment="1">
      <alignment horizontal="left" vertical="center" wrapText="1"/>
    </xf>
    <xf numFmtId="164" fontId="18" fillId="0" borderId="38" xfId="1" applyNumberFormat="1" applyFont="1" applyFill="1" applyBorder="1" applyAlignment="1">
      <alignment vertical="center" wrapText="1"/>
    </xf>
    <xf numFmtId="164" fontId="18" fillId="0" borderId="26" xfId="1" applyNumberFormat="1" applyFont="1" applyFill="1" applyBorder="1" applyAlignment="1">
      <alignment vertical="center" wrapText="1"/>
    </xf>
    <xf numFmtId="0" fontId="18" fillId="0" borderId="23" xfId="0" applyFont="1" applyFill="1" applyBorder="1" applyAlignment="1">
      <alignment vertical="center" wrapText="1"/>
    </xf>
    <xf numFmtId="0" fontId="18" fillId="0" borderId="37" xfId="0" applyFont="1" applyFill="1" applyBorder="1" applyAlignment="1">
      <alignment vertical="center" wrapText="1"/>
    </xf>
    <xf numFmtId="164" fontId="18" fillId="0" borderId="44" xfId="1" applyNumberFormat="1" applyFont="1" applyFill="1" applyBorder="1" applyAlignment="1">
      <alignment vertical="center" wrapText="1"/>
    </xf>
    <xf numFmtId="0" fontId="18" fillId="0" borderId="51" xfId="0" applyNumberFormat="1" applyFont="1" applyFill="1" applyBorder="1" applyAlignment="1">
      <alignment horizontal="left" vertical="center" wrapText="1"/>
    </xf>
    <xf numFmtId="0" fontId="18" fillId="0" borderId="24" xfId="0" applyNumberFormat="1" applyFont="1" applyFill="1" applyBorder="1" applyAlignment="1">
      <alignment horizontal="left" vertical="center" wrapText="1"/>
    </xf>
    <xf numFmtId="1" fontId="18" fillId="4" borderId="44" xfId="0" applyNumberFormat="1" applyFont="1" applyFill="1" applyBorder="1" applyAlignment="1">
      <alignment horizontal="center" vertical="center" wrapText="1"/>
    </xf>
    <xf numFmtId="1" fontId="18" fillId="4" borderId="26" xfId="0" applyNumberFormat="1" applyFont="1" applyFill="1" applyBorder="1" applyAlignment="1">
      <alignment horizontal="center" vertical="center" wrapText="1"/>
    </xf>
    <xf numFmtId="1" fontId="18" fillId="4" borderId="32" xfId="0" applyNumberFormat="1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wrapText="1"/>
    </xf>
    <xf numFmtId="164" fontId="18" fillId="0" borderId="24" xfId="1" applyNumberFormat="1" applyFont="1" applyFill="1" applyBorder="1" applyAlignment="1">
      <alignment vertical="center" wrapText="1"/>
    </xf>
    <xf numFmtId="0" fontId="18" fillId="0" borderId="23" xfId="0" applyFont="1" applyFill="1" applyBorder="1" applyAlignment="1">
      <alignment horizontal="center" wrapText="1"/>
    </xf>
    <xf numFmtId="164" fontId="18" fillId="0" borderId="34" xfId="1" applyNumberFormat="1" applyFont="1" applyFill="1" applyBorder="1" applyAlignment="1">
      <alignment vertical="center" wrapText="1"/>
    </xf>
    <xf numFmtId="0" fontId="18" fillId="0" borderId="22" xfId="0" applyFont="1" applyFill="1" applyBorder="1" applyAlignment="1">
      <alignment wrapText="1"/>
    </xf>
    <xf numFmtId="164" fontId="18" fillId="0" borderId="52" xfId="1" applyNumberFormat="1" applyFont="1" applyFill="1" applyBorder="1" applyAlignment="1">
      <alignment vertical="center" wrapText="1"/>
    </xf>
    <xf numFmtId="0" fontId="18" fillId="0" borderId="22" xfId="0" applyFont="1" applyFill="1" applyBorder="1" applyAlignment="1">
      <alignment horizontal="center" wrapText="1"/>
    </xf>
    <xf numFmtId="0" fontId="18" fillId="0" borderId="53" xfId="0" applyFont="1" applyFill="1" applyBorder="1" applyAlignment="1">
      <alignment vertical="center" wrapText="1"/>
    </xf>
    <xf numFmtId="0" fontId="18" fillId="4" borderId="53" xfId="0" applyFont="1" applyFill="1" applyBorder="1" applyAlignment="1">
      <alignment horizontal="center" vertical="center" wrapText="1"/>
    </xf>
    <xf numFmtId="164" fontId="18" fillId="0" borderId="24" xfId="0" applyNumberFormat="1" applyFont="1" applyFill="1" applyBorder="1" applyAlignment="1">
      <alignment vertical="center" wrapText="1"/>
    </xf>
    <xf numFmtId="1" fontId="18" fillId="0" borderId="23" xfId="0" applyNumberFormat="1" applyFont="1" applyFill="1" applyBorder="1" applyAlignment="1">
      <alignment horizontal="center" vertical="center" wrapText="1"/>
    </xf>
    <xf numFmtId="164" fontId="18" fillId="0" borderId="34" xfId="0" applyNumberFormat="1" applyFont="1" applyFill="1" applyBorder="1" applyAlignment="1">
      <alignment vertical="center" wrapText="1"/>
    </xf>
    <xf numFmtId="0" fontId="18" fillId="0" borderId="11" xfId="0" applyFont="1" applyBorder="1" applyAlignment="1">
      <alignment horizontal="left" vertical="top" wrapText="1"/>
    </xf>
    <xf numFmtId="0" fontId="18" fillId="0" borderId="54" xfId="0" applyNumberFormat="1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vertical="center" wrapText="1"/>
    </xf>
    <xf numFmtId="164" fontId="18" fillId="0" borderId="55" xfId="0" applyNumberFormat="1" applyFont="1" applyFill="1" applyBorder="1" applyAlignment="1">
      <alignment horizontal="right" vertical="center" wrapText="1"/>
    </xf>
    <xf numFmtId="0" fontId="18" fillId="0" borderId="54" xfId="0" applyFont="1" applyFill="1" applyBorder="1" applyAlignment="1">
      <alignment horizontal="center" vertical="center" wrapText="1"/>
    </xf>
    <xf numFmtId="43" fontId="18" fillId="0" borderId="56" xfId="1" applyFont="1" applyFill="1" applyBorder="1" applyAlignment="1">
      <alignment vertical="center" wrapText="1"/>
    </xf>
    <xf numFmtId="43" fontId="18" fillId="4" borderId="56" xfId="1" applyFont="1" applyFill="1" applyBorder="1" applyAlignment="1">
      <alignment horizontal="center" vertical="center" wrapText="1"/>
    </xf>
    <xf numFmtId="0" fontId="18" fillId="0" borderId="42" xfId="0" applyNumberFormat="1" applyFont="1" applyFill="1" applyBorder="1" applyAlignment="1">
      <alignment horizontal="left" vertical="top" wrapText="1"/>
    </xf>
    <xf numFmtId="0" fontId="18" fillId="0" borderId="34" xfId="0" applyNumberFormat="1" applyFont="1" applyFill="1" applyBorder="1" applyAlignment="1">
      <alignment vertical="center" wrapText="1"/>
    </xf>
    <xf numFmtId="0" fontId="18" fillId="0" borderId="16" xfId="0" applyNumberFormat="1" applyFont="1" applyFill="1" applyBorder="1" applyAlignment="1">
      <alignment vertical="center" wrapText="1"/>
    </xf>
    <xf numFmtId="164" fontId="21" fillId="0" borderId="34" xfId="1" applyNumberFormat="1" applyFont="1" applyFill="1" applyBorder="1" applyAlignment="1">
      <alignment vertical="center" wrapText="1"/>
    </xf>
    <xf numFmtId="0" fontId="21" fillId="0" borderId="34" xfId="0" applyFont="1" applyBorder="1" applyAlignment="1">
      <alignment horizontal="center" vertical="center" wrapText="1"/>
    </xf>
    <xf numFmtId="2" fontId="21" fillId="4" borderId="40" xfId="0" applyNumberFormat="1" applyFont="1" applyFill="1" applyBorder="1" applyAlignment="1">
      <alignment horizontal="center" vertical="center" wrapText="1"/>
    </xf>
    <xf numFmtId="0" fontId="18" fillId="0" borderId="37" xfId="0" applyNumberFormat="1" applyFont="1" applyFill="1" applyBorder="1" applyAlignment="1">
      <alignment vertical="center" wrapText="1"/>
    </xf>
    <xf numFmtId="164" fontId="21" fillId="0" borderId="23" xfId="1" applyNumberFormat="1" applyFont="1" applyFill="1" applyBorder="1" applyAlignment="1">
      <alignment vertical="center" wrapText="1"/>
    </xf>
    <xf numFmtId="0" fontId="21" fillId="0" borderId="38" xfId="0" applyFont="1" applyBorder="1" applyAlignment="1">
      <alignment horizontal="center" vertical="center" wrapText="1"/>
    </xf>
    <xf numFmtId="0" fontId="18" fillId="0" borderId="26" xfId="0" applyNumberFormat="1" applyFont="1" applyFill="1" applyBorder="1" applyAlignment="1">
      <alignment vertical="center" wrapText="1"/>
    </xf>
    <xf numFmtId="164" fontId="21" fillId="0" borderId="26" xfId="1" applyNumberFormat="1" applyFont="1" applyFill="1" applyBorder="1" applyAlignment="1">
      <alignment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18" fillId="0" borderId="32" xfId="0" applyNumberFormat="1" applyFont="1" applyFill="1" applyBorder="1" applyAlignment="1">
      <alignment vertical="center" wrapText="1"/>
    </xf>
    <xf numFmtId="0" fontId="18" fillId="0" borderId="44" xfId="0" applyNumberFormat="1" applyFont="1" applyFill="1" applyBorder="1" applyAlignment="1">
      <alignment vertical="center" wrapText="1"/>
    </xf>
    <xf numFmtId="0" fontId="18" fillId="0" borderId="23" xfId="0" applyNumberFormat="1" applyFont="1" applyFill="1" applyBorder="1" applyAlignment="1">
      <alignment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left" vertical="center" wrapText="1"/>
    </xf>
    <xf numFmtId="0" fontId="18" fillId="0" borderId="23" xfId="0" applyNumberFormat="1" applyFont="1" applyFill="1" applyBorder="1" applyAlignment="1">
      <alignment horizontal="left" vertical="top" wrapText="1"/>
    </xf>
    <xf numFmtId="0" fontId="18" fillId="0" borderId="21" xfId="0" applyNumberFormat="1" applyFont="1" applyFill="1" applyBorder="1" applyAlignment="1">
      <alignment vertical="center" wrapText="1"/>
    </xf>
    <xf numFmtId="164" fontId="21" fillId="0" borderId="33" xfId="1" applyNumberFormat="1" applyFont="1" applyFill="1" applyBorder="1" applyAlignment="1">
      <alignment vertical="center" wrapText="1"/>
    </xf>
    <xf numFmtId="164" fontId="21" fillId="0" borderId="48" xfId="1" applyNumberFormat="1" applyFont="1" applyFill="1" applyBorder="1" applyAlignment="1">
      <alignment vertical="center" wrapText="1"/>
    </xf>
    <xf numFmtId="164" fontId="21" fillId="0" borderId="25" xfId="0" applyNumberFormat="1" applyFont="1" applyBorder="1" applyAlignment="1">
      <alignment horizontal="center" vertical="center" wrapText="1"/>
    </xf>
    <xf numFmtId="164" fontId="21" fillId="0" borderId="49" xfId="0" applyNumberFormat="1" applyFont="1" applyBorder="1" applyAlignment="1">
      <alignment horizontal="center" vertical="center" wrapText="1"/>
    </xf>
    <xf numFmtId="0" fontId="18" fillId="0" borderId="22" xfId="0" applyNumberFormat="1" applyFont="1" applyFill="1" applyBorder="1" applyAlignment="1">
      <alignment vertical="center" wrapText="1"/>
    </xf>
    <xf numFmtId="0" fontId="21" fillId="0" borderId="44" xfId="0" applyFont="1" applyFill="1" applyBorder="1" applyAlignment="1">
      <alignment horizontal="center" vertical="center" wrapText="1"/>
    </xf>
    <xf numFmtId="164" fontId="21" fillId="0" borderId="25" xfId="1" applyNumberFormat="1" applyFont="1" applyFill="1" applyBorder="1" applyAlignment="1">
      <alignment vertical="center" wrapText="1"/>
    </xf>
    <xf numFmtId="164" fontId="21" fillId="0" borderId="49" xfId="1" applyNumberFormat="1" applyFont="1" applyFill="1" applyBorder="1" applyAlignment="1">
      <alignment vertical="center" wrapText="1"/>
    </xf>
    <xf numFmtId="0" fontId="18" fillId="0" borderId="59" xfId="0" applyNumberFormat="1" applyFont="1" applyFill="1" applyBorder="1" applyAlignment="1">
      <alignment vertical="center" wrapText="1"/>
    </xf>
    <xf numFmtId="0" fontId="18" fillId="0" borderId="12" xfId="0" applyNumberFormat="1" applyFont="1" applyFill="1" applyBorder="1" applyAlignment="1">
      <alignment vertical="center" wrapText="1"/>
    </xf>
    <xf numFmtId="164" fontId="21" fillId="0" borderId="59" xfId="1" applyNumberFormat="1" applyFont="1" applyFill="1" applyBorder="1" applyAlignment="1">
      <alignment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18" fillId="0" borderId="23" xfId="0" applyFont="1" applyFill="1" applyBorder="1" applyAlignment="1">
      <alignment horizontal="left" vertical="center" wrapText="1"/>
    </xf>
    <xf numFmtId="164" fontId="21" fillId="0" borderId="23" xfId="0" applyNumberFormat="1" applyFont="1" applyBorder="1" applyAlignment="1">
      <alignment horizontal="center" vertical="center" wrapText="1"/>
    </xf>
    <xf numFmtId="2" fontId="21" fillId="0" borderId="40" xfId="0" applyNumberFormat="1" applyFont="1" applyFill="1" applyBorder="1" applyAlignment="1">
      <alignment vertical="center" wrapText="1"/>
    </xf>
    <xf numFmtId="0" fontId="21" fillId="0" borderId="26" xfId="0" applyFont="1" applyFill="1" applyBorder="1" applyAlignment="1">
      <alignment horizontal="left" vertical="center" wrapText="1"/>
    </xf>
    <xf numFmtId="0" fontId="18" fillId="0" borderId="26" xfId="0" applyFont="1" applyFill="1" applyBorder="1" applyAlignment="1">
      <alignment horizontal="left" vertical="center" wrapText="1"/>
    </xf>
    <xf numFmtId="164" fontId="21" fillId="0" borderId="26" xfId="0" applyNumberFormat="1" applyFont="1" applyBorder="1" applyAlignment="1">
      <alignment horizontal="center" vertical="center" wrapText="1"/>
    </xf>
    <xf numFmtId="49" fontId="18" fillId="0" borderId="26" xfId="0" applyNumberFormat="1" applyFont="1" applyFill="1" applyBorder="1" applyAlignment="1">
      <alignment wrapText="1"/>
    </xf>
    <xf numFmtId="0" fontId="18" fillId="0" borderId="34" xfId="0" applyFont="1" applyFill="1" applyBorder="1" applyAlignment="1">
      <alignment horizontal="left" vertical="center" wrapText="1"/>
    </xf>
    <xf numFmtId="164" fontId="21" fillId="0" borderId="34" xfId="0" applyNumberFormat="1" applyFont="1" applyBorder="1" applyAlignment="1">
      <alignment horizontal="center" vertical="center" wrapText="1"/>
    </xf>
    <xf numFmtId="2" fontId="21" fillId="0" borderId="35" xfId="0" applyNumberFormat="1" applyFont="1" applyFill="1" applyBorder="1" applyAlignment="1">
      <alignment vertical="center" wrapText="1"/>
    </xf>
    <xf numFmtId="2" fontId="21" fillId="4" borderId="35" xfId="0" applyNumberFormat="1" applyFont="1" applyFill="1" applyBorder="1" applyAlignment="1">
      <alignment horizontal="center" vertical="center" wrapText="1"/>
    </xf>
    <xf numFmtId="0" fontId="18" fillId="0" borderId="38" xfId="0" applyNumberFormat="1" applyFont="1" applyFill="1" applyBorder="1" applyAlignment="1">
      <alignment vertical="center" wrapText="1"/>
    </xf>
    <xf numFmtId="0" fontId="18" fillId="0" borderId="38" xfId="0" applyFont="1" applyFill="1" applyBorder="1" applyAlignment="1">
      <alignment horizontal="left" vertical="center" wrapText="1"/>
    </xf>
    <xf numFmtId="164" fontId="21" fillId="0" borderId="38" xfId="0" applyNumberFormat="1" applyFont="1" applyBorder="1" applyAlignment="1">
      <alignment horizontal="center" vertical="center" wrapText="1"/>
    </xf>
    <xf numFmtId="164" fontId="21" fillId="0" borderId="35" xfId="0" applyNumberFormat="1" applyFont="1" applyFill="1" applyBorder="1" applyAlignment="1">
      <alignment vertical="center" wrapText="1"/>
    </xf>
    <xf numFmtId="164" fontId="21" fillId="4" borderId="35" xfId="0" applyNumberFormat="1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left" vertical="center" wrapText="1"/>
    </xf>
    <xf numFmtId="2" fontId="21" fillId="0" borderId="45" xfId="0" applyNumberFormat="1" applyFont="1" applyFill="1" applyBorder="1" applyAlignment="1">
      <alignment vertical="center" wrapText="1"/>
    </xf>
    <xf numFmtId="2" fontId="21" fillId="4" borderId="45" xfId="0" applyNumberFormat="1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49" fontId="18" fillId="0" borderId="22" xfId="0" applyNumberFormat="1" applyFont="1" applyFill="1" applyBorder="1" applyAlignment="1">
      <alignment vertical="center" wrapText="1"/>
    </xf>
    <xf numFmtId="164" fontId="21" fillId="0" borderId="22" xfId="0" applyNumberFormat="1" applyFont="1" applyBorder="1" applyAlignment="1">
      <alignment vertical="center" wrapText="1"/>
    </xf>
    <xf numFmtId="0" fontId="21" fillId="0" borderId="22" xfId="0" applyFont="1" applyBorder="1" applyAlignment="1">
      <alignment horizontal="center" wrapText="1"/>
    </xf>
    <xf numFmtId="164" fontId="21" fillId="0" borderId="38" xfId="0" applyNumberFormat="1" applyFont="1" applyFill="1" applyBorder="1" applyAlignment="1">
      <alignment vertical="center" wrapText="1"/>
    </xf>
    <xf numFmtId="0" fontId="21" fillId="0" borderId="38" xfId="0" applyFont="1" applyFill="1" applyBorder="1" applyAlignment="1">
      <alignment horizontal="center" wrapText="1"/>
    </xf>
    <xf numFmtId="49" fontId="18" fillId="0" borderId="12" xfId="0" applyNumberFormat="1" applyFont="1" applyFill="1" applyBorder="1" applyAlignment="1">
      <alignment vertical="center" wrapText="1"/>
    </xf>
    <xf numFmtId="0" fontId="18" fillId="0" borderId="12" xfId="0" applyFont="1" applyFill="1" applyBorder="1" applyAlignment="1">
      <alignment horizontal="left" vertical="center" wrapText="1"/>
    </xf>
    <xf numFmtId="164" fontId="21" fillId="0" borderId="12" xfId="0" applyNumberFormat="1" applyFont="1" applyFill="1" applyBorder="1" applyAlignment="1">
      <alignment vertical="center" wrapText="1"/>
    </xf>
    <xf numFmtId="0" fontId="21" fillId="0" borderId="12" xfId="0" applyFont="1" applyFill="1" applyBorder="1" applyAlignment="1">
      <alignment horizont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17" xfId="0" applyFont="1" applyBorder="1" applyAlignment="1">
      <alignment vertical="center" wrapText="1"/>
    </xf>
    <xf numFmtId="164" fontId="18" fillId="0" borderId="18" xfId="0" applyNumberFormat="1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2" fontId="21" fillId="4" borderId="61" xfId="0" applyNumberFormat="1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vertical="center" wrapText="1"/>
    </xf>
    <xf numFmtId="164" fontId="18" fillId="0" borderId="25" xfId="0" applyNumberFormat="1" applyFont="1" applyBorder="1" applyAlignment="1">
      <alignment vertical="center" wrapText="1"/>
    </xf>
    <xf numFmtId="0" fontId="18" fillId="0" borderId="26" xfId="0" applyFont="1" applyBorder="1" applyAlignment="1">
      <alignment horizontal="center" vertical="center" wrapText="1"/>
    </xf>
    <xf numFmtId="2" fontId="21" fillId="4" borderId="62" xfId="0" applyNumberFormat="1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vertical="center" wrapText="1"/>
    </xf>
    <xf numFmtId="0" fontId="18" fillId="0" borderId="32" xfId="0" applyFont="1" applyFill="1" applyBorder="1" applyAlignment="1">
      <alignment horizontal="left" vertical="center" wrapText="1"/>
    </xf>
    <xf numFmtId="0" fontId="18" fillId="0" borderId="34" xfId="0" applyFont="1" applyBorder="1" applyAlignment="1">
      <alignment vertical="center" wrapText="1"/>
    </xf>
    <xf numFmtId="164" fontId="18" fillId="0" borderId="49" xfId="0" applyNumberFormat="1" applyFont="1" applyBorder="1" applyAlignment="1">
      <alignment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50" xfId="0" applyFont="1" applyBorder="1" applyAlignment="1">
      <alignment vertical="center" wrapText="1"/>
    </xf>
    <xf numFmtId="0" fontId="18" fillId="0" borderId="44" xfId="0" applyFont="1" applyFill="1" applyBorder="1" applyAlignment="1">
      <alignment horizontal="left" vertical="center" wrapText="1"/>
    </xf>
    <xf numFmtId="0" fontId="18" fillId="0" borderId="38" xfId="0" applyFont="1" applyBorder="1" applyAlignment="1">
      <alignment vertical="center" wrapText="1"/>
    </xf>
    <xf numFmtId="0" fontId="18" fillId="0" borderId="38" xfId="0" applyFont="1" applyBorder="1" applyAlignment="1">
      <alignment horizontal="center" vertical="center" wrapText="1"/>
    </xf>
    <xf numFmtId="164" fontId="18" fillId="0" borderId="33" xfId="0" applyNumberFormat="1" applyFont="1" applyFill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164" fontId="18" fillId="0" borderId="33" xfId="0" applyNumberFormat="1" applyFont="1" applyBorder="1" applyAlignment="1">
      <alignment vertical="center" wrapText="1"/>
    </xf>
    <xf numFmtId="0" fontId="18" fillId="0" borderId="34" xfId="0" applyFont="1" applyBorder="1" applyAlignment="1">
      <alignment horizontal="center" vertical="center" wrapText="1"/>
    </xf>
    <xf numFmtId="2" fontId="18" fillId="0" borderId="35" xfId="0" applyNumberFormat="1" applyFont="1" applyFill="1" applyBorder="1" applyAlignment="1">
      <alignment vertical="center" wrapText="1"/>
    </xf>
    <xf numFmtId="164" fontId="18" fillId="0" borderId="48" xfId="0" applyNumberFormat="1" applyFont="1" applyBorder="1" applyAlignment="1">
      <alignment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47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8" fillId="0" borderId="28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44" xfId="0" applyFont="1" applyBorder="1" applyAlignment="1">
      <alignment vertical="center" wrapText="1"/>
    </xf>
    <xf numFmtId="164" fontId="18" fillId="0" borderId="25" xfId="1" applyNumberFormat="1" applyFont="1" applyFill="1" applyBorder="1" applyAlignment="1">
      <alignment horizontal="right" vertical="center" wrapText="1"/>
    </xf>
    <xf numFmtId="164" fontId="18" fillId="0" borderId="32" xfId="0" applyNumberFormat="1" applyFont="1" applyFill="1" applyBorder="1" applyAlignment="1">
      <alignment horizontal="right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58" xfId="0" applyFont="1" applyFill="1" applyBorder="1" applyAlignment="1">
      <alignment vertical="center" wrapText="1"/>
    </xf>
    <xf numFmtId="164" fontId="18" fillId="0" borderId="24" xfId="0" applyNumberFormat="1" applyFont="1" applyBorder="1" applyAlignment="1">
      <alignment vertical="center" wrapText="1"/>
    </xf>
    <xf numFmtId="0" fontId="18" fillId="0" borderId="45" xfId="0" applyFont="1" applyBorder="1" applyAlignment="1">
      <alignment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164" fontId="18" fillId="0" borderId="38" xfId="0" applyNumberFormat="1" applyFont="1" applyFill="1" applyBorder="1" applyAlignment="1">
      <alignment vertical="center" wrapText="1"/>
    </xf>
    <xf numFmtId="2" fontId="18" fillId="0" borderId="47" xfId="0" applyNumberFormat="1" applyFont="1" applyFill="1" applyBorder="1" applyAlignment="1">
      <alignment vertical="center" wrapText="1"/>
    </xf>
    <xf numFmtId="0" fontId="18" fillId="0" borderId="38" xfId="0" applyFont="1" applyFill="1" applyBorder="1" applyAlignment="1">
      <alignment horizontal="center" vertical="center" wrapText="1"/>
    </xf>
    <xf numFmtId="2" fontId="18" fillId="0" borderId="45" xfId="0" applyNumberFormat="1" applyFont="1" applyFill="1" applyBorder="1" applyAlignment="1">
      <alignment vertical="center" wrapText="1"/>
    </xf>
    <xf numFmtId="2" fontId="18" fillId="0" borderId="50" xfId="0" applyNumberFormat="1" applyFont="1" applyFill="1" applyBorder="1" applyAlignment="1">
      <alignment vertical="center" wrapText="1"/>
    </xf>
    <xf numFmtId="164" fontId="18" fillId="0" borderId="48" xfId="1" applyNumberFormat="1" applyFont="1" applyFill="1" applyBorder="1" applyAlignment="1">
      <alignment horizontal="right" vertical="center" wrapText="1"/>
    </xf>
    <xf numFmtId="164" fontId="18" fillId="0" borderId="49" xfId="1" applyNumberFormat="1" applyFont="1" applyFill="1" applyBorder="1" applyAlignment="1">
      <alignment horizontal="right" vertical="center" wrapText="1"/>
    </xf>
    <xf numFmtId="164" fontId="18" fillId="0" borderId="38" xfId="0" applyNumberFormat="1" applyFont="1" applyBorder="1" applyAlignment="1">
      <alignment vertical="center" wrapText="1"/>
    </xf>
    <xf numFmtId="164" fontId="18" fillId="0" borderId="26" xfId="0" applyNumberFormat="1" applyFont="1" applyBorder="1" applyAlignment="1">
      <alignment vertical="center" wrapText="1"/>
    </xf>
    <xf numFmtId="2" fontId="18" fillId="0" borderId="27" xfId="0" applyNumberFormat="1" applyFont="1" applyFill="1" applyBorder="1" applyAlignment="1">
      <alignment vertical="center" wrapText="1"/>
    </xf>
    <xf numFmtId="164" fontId="18" fillId="0" borderId="34" xfId="0" applyNumberFormat="1" applyFont="1" applyBorder="1" applyAlignment="1">
      <alignment vertical="center" wrapText="1"/>
    </xf>
    <xf numFmtId="0" fontId="18" fillId="0" borderId="32" xfId="0" applyFont="1" applyFill="1" applyBorder="1" applyAlignment="1">
      <alignment horizontal="center" vertical="center" wrapText="1"/>
    </xf>
    <xf numFmtId="164" fontId="18" fillId="0" borderId="52" xfId="1" applyNumberFormat="1" applyFont="1" applyFill="1" applyBorder="1" applyAlignment="1">
      <alignment horizontal="right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53" xfId="0" applyFont="1" applyBorder="1" applyAlignment="1">
      <alignment vertical="center" wrapText="1"/>
    </xf>
    <xf numFmtId="164" fontId="18" fillId="0" borderId="52" xfId="0" applyNumberFormat="1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2" fontId="18" fillId="0" borderId="53" xfId="0" applyNumberFormat="1" applyFont="1" applyFill="1" applyBorder="1" applyAlignment="1">
      <alignment vertical="center" wrapText="1"/>
    </xf>
    <xf numFmtId="0" fontId="18" fillId="0" borderId="59" xfId="0" applyFont="1" applyBorder="1" applyAlignment="1">
      <alignment vertical="center" wrapText="1"/>
    </xf>
    <xf numFmtId="164" fontId="18" fillId="0" borderId="63" xfId="1" applyNumberFormat="1" applyFont="1" applyFill="1" applyBorder="1" applyAlignment="1">
      <alignment horizontal="right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vertical="center" wrapText="1"/>
    </xf>
    <xf numFmtId="2" fontId="21" fillId="4" borderId="64" xfId="0" applyNumberFormat="1" applyFont="1" applyFill="1" applyBorder="1" applyAlignment="1">
      <alignment horizontal="center" vertical="center" wrapText="1"/>
    </xf>
    <xf numFmtId="0" fontId="18" fillId="0" borderId="19" xfId="0" applyNumberFormat="1" applyFont="1" applyFill="1" applyBorder="1" applyAlignment="1">
      <alignment vertical="center" wrapText="1"/>
    </xf>
    <xf numFmtId="164" fontId="21" fillId="0" borderId="65" xfId="0" applyNumberFormat="1" applyFont="1" applyBorder="1" applyAlignment="1">
      <alignment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Fill="1" applyBorder="1" applyAlignment="1">
      <alignment vertical="center" wrapText="1"/>
    </xf>
    <xf numFmtId="0" fontId="18" fillId="4" borderId="66" xfId="0" applyNumberFormat="1" applyFont="1" applyFill="1" applyBorder="1" applyAlignment="1">
      <alignment horizontal="center" vertical="center" wrapText="1"/>
    </xf>
    <xf numFmtId="164" fontId="21" fillId="0" borderId="26" xfId="0" applyNumberFormat="1" applyFont="1" applyFill="1" applyBorder="1" applyAlignment="1">
      <alignment vertical="center" wrapText="1"/>
    </xf>
    <xf numFmtId="0" fontId="21" fillId="0" borderId="26" xfId="0" applyFont="1" applyFill="1" applyBorder="1" applyAlignment="1">
      <alignment vertical="center" wrapText="1"/>
    </xf>
    <xf numFmtId="0" fontId="18" fillId="4" borderId="67" xfId="0" applyNumberFormat="1" applyFont="1" applyFill="1" applyBorder="1" applyAlignment="1">
      <alignment horizontal="center" vertical="center" wrapText="1"/>
    </xf>
    <xf numFmtId="164" fontId="21" fillId="0" borderId="34" xfId="0" applyNumberFormat="1" applyFont="1" applyFill="1" applyBorder="1" applyAlignment="1">
      <alignment vertical="center" wrapText="1"/>
    </xf>
    <xf numFmtId="0" fontId="21" fillId="0" borderId="34" xfId="0" applyFont="1" applyFill="1" applyBorder="1" applyAlignment="1">
      <alignment vertical="center" wrapText="1"/>
    </xf>
    <xf numFmtId="0" fontId="18" fillId="4" borderId="68" xfId="0" applyNumberFormat="1" applyFont="1" applyFill="1" applyBorder="1" applyAlignment="1">
      <alignment horizontal="center" vertical="center" wrapText="1"/>
    </xf>
    <xf numFmtId="164" fontId="21" fillId="0" borderId="37" xfId="0" applyNumberFormat="1" applyFont="1" applyFill="1" applyBorder="1" applyAlignment="1">
      <alignment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7" xfId="0" applyFont="1" applyFill="1" applyBorder="1" applyAlignment="1">
      <alignment vertical="center" wrapText="1"/>
    </xf>
    <xf numFmtId="0" fontId="18" fillId="4" borderId="69" xfId="0" applyNumberFormat="1" applyFont="1" applyFill="1" applyBorder="1" applyAlignment="1">
      <alignment horizontal="center" vertical="center" wrapText="1"/>
    </xf>
    <xf numFmtId="0" fontId="18" fillId="0" borderId="70" xfId="0" applyNumberFormat="1" applyFont="1" applyFill="1" applyBorder="1" applyAlignment="1">
      <alignment vertical="center" wrapText="1"/>
    </xf>
    <xf numFmtId="164" fontId="21" fillId="0" borderId="22" xfId="0" applyNumberFormat="1" applyFont="1" applyFill="1" applyBorder="1" applyAlignment="1">
      <alignment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vertical="center" wrapText="1"/>
    </xf>
    <xf numFmtId="0" fontId="18" fillId="4" borderId="71" xfId="0" applyNumberFormat="1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vertical="center" wrapText="1"/>
    </xf>
    <xf numFmtId="0" fontId="21" fillId="0" borderId="26" xfId="0" applyFont="1" applyBorder="1" applyAlignment="1">
      <alignment vertical="center" wrapText="1"/>
    </xf>
    <xf numFmtId="0" fontId="21" fillId="0" borderId="34" xfId="0" applyFont="1" applyBorder="1" applyAlignment="1">
      <alignment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2" xfId="0" applyFont="1" applyBorder="1" applyAlignment="1">
      <alignment vertical="center" wrapText="1"/>
    </xf>
    <xf numFmtId="0" fontId="18" fillId="0" borderId="54" xfId="0" applyNumberFormat="1" applyFont="1" applyFill="1" applyBorder="1" applyAlignment="1">
      <alignment vertical="center" wrapText="1"/>
    </xf>
    <xf numFmtId="164" fontId="21" fillId="0" borderId="54" xfId="0" applyNumberFormat="1" applyFont="1" applyFill="1" applyBorder="1" applyAlignment="1">
      <alignment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4" xfId="0" applyFont="1" applyBorder="1" applyAlignment="1">
      <alignment vertical="center" wrapText="1"/>
    </xf>
    <xf numFmtId="0" fontId="18" fillId="4" borderId="7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top" wrapText="1"/>
    </xf>
    <xf numFmtId="0" fontId="18" fillId="0" borderId="22" xfId="0" applyFont="1" applyFill="1" applyBorder="1" applyAlignment="1">
      <alignment horizontal="left" vertical="top" wrapText="1"/>
    </xf>
    <xf numFmtId="0" fontId="18" fillId="0" borderId="57" xfId="0" applyFont="1" applyFill="1" applyBorder="1" applyAlignment="1">
      <alignment horizontal="left" vertical="top" wrapText="1"/>
    </xf>
    <xf numFmtId="0" fontId="18" fillId="0" borderId="34" xfId="0" applyFont="1" applyFill="1" applyBorder="1" applyAlignment="1">
      <alignment horizontal="left" vertical="top" wrapText="1"/>
    </xf>
    <xf numFmtId="0" fontId="18" fillId="0" borderId="54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0" fontId="18" fillId="5" borderId="21" xfId="0" applyFont="1" applyFill="1" applyBorder="1" applyAlignment="1">
      <alignment horizontal="left" vertical="top" wrapText="1"/>
    </xf>
    <xf numFmtId="0" fontId="18" fillId="5" borderId="22" xfId="0" applyFont="1" applyFill="1" applyBorder="1" applyAlignment="1">
      <alignment horizontal="left" vertical="top" wrapText="1"/>
    </xf>
    <xf numFmtId="0" fontId="18" fillId="0" borderId="41" xfId="0" applyFont="1" applyFill="1" applyBorder="1" applyAlignment="1">
      <alignment horizontal="center" vertical="top" wrapText="1"/>
    </xf>
    <xf numFmtId="0" fontId="18" fillId="5" borderId="42" xfId="0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left" vertical="top" wrapText="1"/>
    </xf>
    <xf numFmtId="0" fontId="18" fillId="5" borderId="34" xfId="0" applyFont="1" applyFill="1" applyBorder="1" applyAlignment="1">
      <alignment horizontal="left" vertical="top" wrapText="1"/>
    </xf>
    <xf numFmtId="0" fontId="18" fillId="0" borderId="42" xfId="0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top" wrapText="1"/>
    </xf>
    <xf numFmtId="0" fontId="18" fillId="0" borderId="34" xfId="0" applyFont="1" applyFill="1" applyBorder="1" applyAlignment="1">
      <alignment horizontal="center" vertical="top" wrapText="1"/>
    </xf>
    <xf numFmtId="0" fontId="18" fillId="0" borderId="36" xfId="0" applyFont="1" applyFill="1" applyBorder="1" applyAlignment="1">
      <alignment horizontal="left" vertical="top" wrapText="1"/>
    </xf>
    <xf numFmtId="0" fontId="18" fillId="0" borderId="37" xfId="0" applyFont="1" applyFill="1" applyBorder="1" applyAlignment="1">
      <alignment horizontal="left" vertical="top" wrapText="1"/>
    </xf>
    <xf numFmtId="0" fontId="18" fillId="0" borderId="42" xfId="0" applyFont="1" applyFill="1" applyBorder="1" applyAlignment="1">
      <alignment horizontal="left" vertical="top" wrapText="1"/>
    </xf>
    <xf numFmtId="0" fontId="18" fillId="0" borderId="37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36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21" xfId="0" applyNumberFormat="1" applyFont="1" applyFill="1" applyBorder="1" applyAlignment="1">
      <alignment horizontal="left" vertical="top" wrapText="1"/>
    </xf>
    <xf numFmtId="0" fontId="18" fillId="0" borderId="57" xfId="0" applyNumberFormat="1" applyFont="1" applyFill="1" applyBorder="1" applyAlignment="1">
      <alignment horizontal="left" vertical="top" wrapText="1"/>
    </xf>
    <xf numFmtId="0" fontId="18" fillId="0" borderId="34" xfId="0" applyNumberFormat="1" applyFont="1" applyFill="1" applyBorder="1" applyAlignment="1">
      <alignment horizontal="left" vertical="top" wrapText="1"/>
    </xf>
    <xf numFmtId="0" fontId="18" fillId="0" borderId="22" xfId="0" applyNumberFormat="1" applyFont="1" applyFill="1" applyBorder="1" applyAlignment="1">
      <alignment horizontal="left" vertical="top" wrapText="1"/>
    </xf>
    <xf numFmtId="0" fontId="18" fillId="0" borderId="54" xfId="0" applyNumberFormat="1" applyFont="1" applyFill="1" applyBorder="1" applyAlignment="1">
      <alignment horizontal="left" vertical="top" wrapText="1"/>
    </xf>
    <xf numFmtId="0" fontId="18" fillId="0" borderId="41" xfId="0" applyFont="1" applyFill="1" applyBorder="1" applyAlignment="1">
      <alignment horizontal="left" vertical="top" wrapText="1"/>
    </xf>
    <xf numFmtId="0" fontId="18" fillId="0" borderId="42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18" fillId="0" borderId="51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18" fillId="0" borderId="29" xfId="0" applyFont="1" applyFill="1" applyBorder="1" applyAlignment="1">
      <alignment horizontal="left" vertical="top" wrapText="1"/>
    </xf>
    <xf numFmtId="0" fontId="20" fillId="0" borderId="43" xfId="0" applyFont="1" applyFill="1" applyBorder="1" applyAlignment="1">
      <alignment horizontal="left" vertical="center" wrapText="1"/>
    </xf>
    <xf numFmtId="0" fontId="20" fillId="0" borderId="40" xfId="0" applyFont="1" applyFill="1" applyBorder="1" applyAlignment="1">
      <alignment horizontal="left" vertical="center" wrapText="1"/>
    </xf>
    <xf numFmtId="0" fontId="20" fillId="0" borderId="35" xfId="0" applyFont="1" applyFill="1" applyBorder="1" applyAlignment="1">
      <alignment horizontal="left" vertical="center" wrapText="1"/>
    </xf>
    <xf numFmtId="0" fontId="19" fillId="0" borderId="36" xfId="0" applyFont="1" applyFill="1" applyBorder="1" applyAlignment="1">
      <alignment horizontal="left" vertical="top" wrapText="1"/>
    </xf>
    <xf numFmtId="0" fontId="19" fillId="0" borderId="41" xfId="0" applyFont="1" applyFill="1" applyBorder="1" applyAlignment="1">
      <alignment horizontal="left" vertical="top" wrapText="1"/>
    </xf>
    <xf numFmtId="0" fontId="19" fillId="0" borderId="42" xfId="0" applyFont="1" applyFill="1" applyBorder="1" applyAlignment="1">
      <alignment horizontal="left" vertical="top" wrapText="1"/>
    </xf>
    <xf numFmtId="0" fontId="19" fillId="0" borderId="37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19" fillId="0" borderId="34" xfId="0" applyFont="1" applyFill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0" fontId="18" fillId="0" borderId="16" xfId="0" applyFont="1" applyBorder="1" applyAlignment="1">
      <alignment horizontal="left" vertical="top" wrapText="1"/>
    </xf>
    <xf numFmtId="0" fontId="18" fillId="0" borderId="37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34" xfId="0" applyFont="1" applyBorder="1" applyAlignment="1">
      <alignment horizontal="left" vertical="top" wrapText="1"/>
    </xf>
  </cellXfs>
  <cellStyles count="2">
    <cellStyle name="Čiarka" xfId="1" builtinId="3"/>
    <cellStyle name="Normálna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workbookViewId="0">
      <selection sqref="A1:XFD1048576"/>
    </sheetView>
  </sheetViews>
  <sheetFormatPr defaultRowHeight="14.6" x14ac:dyDescent="0.4"/>
  <cols>
    <col min="1" max="1" width="16.15234375" customWidth="1"/>
    <col min="2" max="2" width="153.15234375" customWidth="1"/>
  </cols>
  <sheetData>
    <row r="1" spans="1:2" ht="15.9" thickBot="1" x14ac:dyDescent="0.45">
      <c r="A1" s="1"/>
      <c r="B1" s="1"/>
    </row>
    <row r="2" spans="1:2" ht="30.45" thickBot="1" x14ac:dyDescent="0.45">
      <c r="A2" s="356" t="s">
        <v>0</v>
      </c>
      <c r="B2" s="357"/>
    </row>
    <row r="3" spans="1:2" ht="15.45" x14ac:dyDescent="0.4">
      <c r="A3" s="2"/>
      <c r="B3" s="3" t="s">
        <v>1</v>
      </c>
    </row>
    <row r="4" spans="1:2" ht="15.45" x14ac:dyDescent="0.4">
      <c r="A4" s="4" t="s">
        <v>2</v>
      </c>
      <c r="B4" s="5"/>
    </row>
    <row r="5" spans="1:2" x14ac:dyDescent="0.4">
      <c r="A5" s="6" t="s">
        <v>3</v>
      </c>
      <c r="B5" s="7" t="s">
        <v>4</v>
      </c>
    </row>
    <row r="6" spans="1:2" x14ac:dyDescent="0.4">
      <c r="A6" s="6" t="s">
        <v>5</v>
      </c>
      <c r="B6" s="7" t="s">
        <v>6</v>
      </c>
    </row>
    <row r="7" spans="1:2" x14ac:dyDescent="0.4">
      <c r="A7" s="6" t="s">
        <v>7</v>
      </c>
      <c r="B7" s="7" t="s">
        <v>8</v>
      </c>
    </row>
    <row r="8" spans="1:2" x14ac:dyDescent="0.4">
      <c r="A8" s="6" t="s">
        <v>9</v>
      </c>
      <c r="B8" s="7" t="s">
        <v>10</v>
      </c>
    </row>
    <row r="9" spans="1:2" x14ac:dyDescent="0.4">
      <c r="A9" s="6" t="s">
        <v>11</v>
      </c>
      <c r="B9" s="7" t="s">
        <v>12</v>
      </c>
    </row>
    <row r="10" spans="1:2" x14ac:dyDescent="0.4">
      <c r="A10" s="6" t="s">
        <v>13</v>
      </c>
      <c r="B10" s="7" t="s">
        <v>14</v>
      </c>
    </row>
    <row r="11" spans="1:2" x14ac:dyDescent="0.4">
      <c r="A11" s="6" t="s">
        <v>15</v>
      </c>
      <c r="B11" s="7" t="s">
        <v>16</v>
      </c>
    </row>
    <row r="12" spans="1:2" x14ac:dyDescent="0.4">
      <c r="A12" s="6" t="s">
        <v>17</v>
      </c>
      <c r="B12" s="7" t="s">
        <v>18</v>
      </c>
    </row>
    <row r="13" spans="1:2" x14ac:dyDescent="0.4">
      <c r="A13" s="6" t="s">
        <v>19</v>
      </c>
      <c r="B13" s="7" t="s">
        <v>20</v>
      </c>
    </row>
    <row r="14" spans="1:2" x14ac:dyDescent="0.4">
      <c r="A14" s="6" t="s">
        <v>21</v>
      </c>
      <c r="B14" s="8" t="s">
        <v>22</v>
      </c>
    </row>
    <row r="15" spans="1:2" x14ac:dyDescent="0.4">
      <c r="A15" s="6" t="s">
        <v>23</v>
      </c>
      <c r="B15" s="8" t="s">
        <v>24</v>
      </c>
    </row>
    <row r="16" spans="1:2" ht="7.5" customHeight="1" x14ac:dyDescent="0.4">
      <c r="A16" s="9"/>
      <c r="B16" s="10"/>
    </row>
    <row r="17" spans="1:2" ht="15.45" x14ac:dyDescent="0.4">
      <c r="A17" s="11"/>
      <c r="B17" s="12"/>
    </row>
    <row r="18" spans="1:2" s="15" customFormat="1" ht="15.45" x14ac:dyDescent="0.4">
      <c r="A18" s="13" t="s">
        <v>25</v>
      </c>
      <c r="B18" s="14"/>
    </row>
    <row r="19" spans="1:2" ht="19.5" customHeight="1" x14ac:dyDescent="0.4">
      <c r="A19" s="358" t="s">
        <v>26</v>
      </c>
      <c r="B19" s="359"/>
    </row>
    <row r="20" spans="1:2" ht="17.600000000000001" x14ac:dyDescent="0.4">
      <c r="A20" s="16" t="s">
        <v>27</v>
      </c>
      <c r="B20" s="8" t="s">
        <v>28</v>
      </c>
    </row>
    <row r="21" spans="1:2" ht="24.9" x14ac:dyDescent="0.4">
      <c r="A21" s="16" t="s">
        <v>29</v>
      </c>
      <c r="B21" s="8" t="s">
        <v>30</v>
      </c>
    </row>
    <row r="22" spans="1:2" ht="17.600000000000001" x14ac:dyDescent="0.4">
      <c r="A22" s="16"/>
      <c r="B22" s="8"/>
    </row>
    <row r="23" spans="1:2" x14ac:dyDescent="0.4">
      <c r="A23" s="17" t="s">
        <v>31</v>
      </c>
      <c r="B23" s="8"/>
    </row>
    <row r="24" spans="1:2" ht="17.600000000000001" x14ac:dyDescent="0.4">
      <c r="A24" s="16" t="s">
        <v>32</v>
      </c>
      <c r="B24" s="8" t="s">
        <v>33</v>
      </c>
    </row>
    <row r="25" spans="1:2" ht="17.600000000000001" x14ac:dyDescent="0.4">
      <c r="A25" s="16"/>
      <c r="B25" s="8"/>
    </row>
    <row r="26" spans="1:2" ht="15" customHeight="1" x14ac:dyDescent="0.4">
      <c r="A26" s="18" t="s">
        <v>34</v>
      </c>
      <c r="B26" s="10"/>
    </row>
    <row r="27" spans="1:2" ht="6.75" customHeight="1" x14ac:dyDescent="0.4">
      <c r="A27" s="18"/>
      <c r="B27" s="10"/>
    </row>
    <row r="28" spans="1:2" ht="24.9" x14ac:dyDescent="0.4">
      <c r="A28" s="18" t="s">
        <v>35</v>
      </c>
      <c r="B28" s="19" t="s">
        <v>36</v>
      </c>
    </row>
    <row r="29" spans="1:2" ht="17.600000000000001" x14ac:dyDescent="0.4">
      <c r="A29" s="16" t="s">
        <v>37</v>
      </c>
      <c r="B29" s="8" t="s">
        <v>38</v>
      </c>
    </row>
    <row r="30" spans="1:2" x14ac:dyDescent="0.4">
      <c r="A30" s="9"/>
      <c r="B30" s="8" t="s">
        <v>39</v>
      </c>
    </row>
    <row r="31" spans="1:2" x14ac:dyDescent="0.4">
      <c r="A31" s="9"/>
      <c r="B31" s="8" t="s">
        <v>40</v>
      </c>
    </row>
    <row r="32" spans="1:2" ht="24.9" x14ac:dyDescent="0.4">
      <c r="A32" s="20"/>
      <c r="B32" s="21" t="s">
        <v>41</v>
      </c>
    </row>
    <row r="33" spans="1:2" x14ac:dyDescent="0.4">
      <c r="A33" s="20"/>
      <c r="B33" s="21" t="s">
        <v>42</v>
      </c>
    </row>
    <row r="34" spans="1:2" ht="8.25" customHeight="1" x14ac:dyDescent="0.4">
      <c r="A34" s="20"/>
      <c r="B34" s="22"/>
    </row>
    <row r="35" spans="1:2" x14ac:dyDescent="0.4">
      <c r="A35" s="23" t="s">
        <v>43</v>
      </c>
      <c r="B35" s="24" t="s">
        <v>44</v>
      </c>
    </row>
    <row r="36" spans="1:2" ht="15.75" customHeight="1" x14ac:dyDescent="0.4">
      <c r="A36" s="23"/>
      <c r="B36" s="22"/>
    </row>
    <row r="37" spans="1:2" ht="15.45" thickBot="1" x14ac:dyDescent="0.45">
      <c r="A37" s="25" t="s">
        <v>45</v>
      </c>
      <c r="B37" s="26" t="s">
        <v>46</v>
      </c>
    </row>
  </sheetData>
  <mergeCells count="2">
    <mergeCell ref="A2:B2"/>
    <mergeCell ref="A19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84"/>
  <sheetViews>
    <sheetView tabSelected="1" workbookViewId="0">
      <selection activeCell="H2" sqref="H2"/>
    </sheetView>
  </sheetViews>
  <sheetFormatPr defaultRowHeight="14.6" x14ac:dyDescent="0.4"/>
  <cols>
    <col min="1" max="1" width="6" style="353" bestFit="1" customWidth="1"/>
    <col min="2" max="2" width="18.3828125" style="354" customWidth="1"/>
    <col min="3" max="3" width="8.3046875" style="353" customWidth="1"/>
    <col min="4" max="4" width="105.15234375" style="353" customWidth="1"/>
    <col min="5" max="5" width="8.84375" style="353" customWidth="1"/>
    <col min="6" max="6" width="7.3046875" style="353" customWidth="1"/>
    <col min="7" max="7" width="16" style="353" customWidth="1"/>
    <col min="8" max="8" width="10.84375" style="355" customWidth="1"/>
  </cols>
  <sheetData>
    <row r="1" spans="1:8" ht="46.2" customHeight="1" thickBot="1" x14ac:dyDescent="0.45">
      <c r="A1" s="27" t="s">
        <v>47</v>
      </c>
      <c r="B1" s="28" t="s">
        <v>48</v>
      </c>
      <c r="C1" s="28" t="s">
        <v>49</v>
      </c>
      <c r="D1" s="29" t="s">
        <v>50</v>
      </c>
      <c r="E1" s="29" t="s">
        <v>51</v>
      </c>
      <c r="F1" s="30" t="s">
        <v>52</v>
      </c>
      <c r="G1" s="31" t="s">
        <v>53</v>
      </c>
      <c r="H1" s="31" t="s">
        <v>54</v>
      </c>
    </row>
    <row r="2" spans="1:8" ht="37.950000000000003" customHeight="1" thickBot="1" x14ac:dyDescent="0.45">
      <c r="A2" s="32">
        <v>1</v>
      </c>
      <c r="B2" s="33">
        <v>2</v>
      </c>
      <c r="C2" s="33">
        <v>3</v>
      </c>
      <c r="D2" s="34">
        <v>4</v>
      </c>
      <c r="E2" s="34">
        <v>5</v>
      </c>
      <c r="F2" s="33">
        <v>6</v>
      </c>
      <c r="G2" s="35">
        <v>7</v>
      </c>
      <c r="H2" s="35">
        <v>8</v>
      </c>
    </row>
    <row r="3" spans="1:8" x14ac:dyDescent="0.4">
      <c r="A3" s="365" t="s">
        <v>55</v>
      </c>
      <c r="B3" s="404" t="s">
        <v>56</v>
      </c>
      <c r="C3" s="77" t="s">
        <v>57</v>
      </c>
      <c r="D3" s="78" t="s">
        <v>58</v>
      </c>
      <c r="E3" s="79">
        <v>990</v>
      </c>
      <c r="F3" s="80" t="s">
        <v>59</v>
      </c>
      <c r="G3" s="81"/>
      <c r="H3" s="82" t="s">
        <v>60</v>
      </c>
    </row>
    <row r="4" spans="1:8" x14ac:dyDescent="0.4">
      <c r="A4" s="360"/>
      <c r="B4" s="403"/>
      <c r="C4" s="83" t="s">
        <v>61</v>
      </c>
      <c r="D4" s="84" t="s">
        <v>62</v>
      </c>
      <c r="E4" s="85">
        <v>1530</v>
      </c>
      <c r="F4" s="86" t="s">
        <v>59</v>
      </c>
      <c r="G4" s="87"/>
      <c r="H4" s="88" t="s">
        <v>63</v>
      </c>
    </row>
    <row r="5" spans="1:8" x14ac:dyDescent="0.4">
      <c r="A5" s="360"/>
      <c r="B5" s="403"/>
      <c r="C5" s="89" t="s">
        <v>64</v>
      </c>
      <c r="D5" s="90" t="s">
        <v>65</v>
      </c>
      <c r="E5" s="85">
        <v>2160</v>
      </c>
      <c r="F5" s="86" t="s">
        <v>59</v>
      </c>
      <c r="G5" s="87"/>
      <c r="H5" s="88" t="s">
        <v>66</v>
      </c>
    </row>
    <row r="6" spans="1:8" x14ac:dyDescent="0.4">
      <c r="A6" s="360"/>
      <c r="B6" s="403"/>
      <c r="C6" s="83" t="s">
        <v>67</v>
      </c>
      <c r="D6" s="91" t="s">
        <v>68</v>
      </c>
      <c r="E6" s="85">
        <v>3060</v>
      </c>
      <c r="F6" s="86" t="s">
        <v>59</v>
      </c>
      <c r="G6" s="87"/>
      <c r="H6" s="88" t="s">
        <v>69</v>
      </c>
    </row>
    <row r="7" spans="1:8" x14ac:dyDescent="0.4">
      <c r="A7" s="360"/>
      <c r="B7" s="403"/>
      <c r="C7" s="92" t="s">
        <v>70</v>
      </c>
      <c r="D7" s="91" t="s">
        <v>71</v>
      </c>
      <c r="E7" s="85">
        <v>4500</v>
      </c>
      <c r="F7" s="86" t="s">
        <v>59</v>
      </c>
      <c r="G7" s="87"/>
      <c r="H7" s="88" t="s">
        <v>72</v>
      </c>
    </row>
    <row r="8" spans="1:8" x14ac:dyDescent="0.4">
      <c r="A8" s="360"/>
      <c r="B8" s="403"/>
      <c r="C8" s="89" t="s">
        <v>73</v>
      </c>
      <c r="D8" s="84" t="s">
        <v>74</v>
      </c>
      <c r="E8" s="85">
        <v>6300</v>
      </c>
      <c r="F8" s="86" t="s">
        <v>59</v>
      </c>
      <c r="G8" s="87"/>
      <c r="H8" s="88" t="s">
        <v>75</v>
      </c>
    </row>
    <row r="9" spans="1:8" x14ac:dyDescent="0.4">
      <c r="A9" s="360"/>
      <c r="B9" s="403"/>
      <c r="C9" s="83" t="s">
        <v>76</v>
      </c>
      <c r="D9" s="84" t="s">
        <v>77</v>
      </c>
      <c r="E9" s="85">
        <v>8100</v>
      </c>
      <c r="F9" s="86" t="s">
        <v>59</v>
      </c>
      <c r="G9" s="87"/>
      <c r="H9" s="88" t="s">
        <v>78</v>
      </c>
    </row>
    <row r="10" spans="1:8" x14ac:dyDescent="0.4">
      <c r="A10" s="360"/>
      <c r="B10" s="392"/>
      <c r="C10" s="93" t="s">
        <v>79</v>
      </c>
      <c r="D10" s="94" t="s">
        <v>80</v>
      </c>
      <c r="E10" s="85">
        <v>9900</v>
      </c>
      <c r="F10" s="86" t="s">
        <v>59</v>
      </c>
      <c r="G10" s="87"/>
      <c r="H10" s="88" t="s">
        <v>81</v>
      </c>
    </row>
    <row r="11" spans="1:8" x14ac:dyDescent="0.4">
      <c r="A11" s="360"/>
      <c r="B11" s="403"/>
      <c r="C11" s="83" t="s">
        <v>82</v>
      </c>
      <c r="D11" s="90" t="s">
        <v>83</v>
      </c>
      <c r="E11" s="85">
        <v>12600</v>
      </c>
      <c r="F11" s="86" t="s">
        <v>59</v>
      </c>
      <c r="G11" s="87"/>
      <c r="H11" s="88" t="s">
        <v>84</v>
      </c>
    </row>
    <row r="12" spans="1:8" x14ac:dyDescent="0.4">
      <c r="A12" s="360"/>
      <c r="B12" s="403"/>
      <c r="C12" s="92" t="s">
        <v>85</v>
      </c>
      <c r="D12" s="91" t="s">
        <v>86</v>
      </c>
      <c r="E12" s="85">
        <v>16200</v>
      </c>
      <c r="F12" s="86" t="s">
        <v>59</v>
      </c>
      <c r="G12" s="87"/>
      <c r="H12" s="88" t="s">
        <v>87</v>
      </c>
    </row>
    <row r="13" spans="1:8" x14ac:dyDescent="0.4">
      <c r="A13" s="360"/>
      <c r="B13" s="403"/>
      <c r="C13" s="92" t="s">
        <v>88</v>
      </c>
      <c r="D13" s="91" t="s">
        <v>89</v>
      </c>
      <c r="E13" s="85">
        <v>19800</v>
      </c>
      <c r="F13" s="86" t="s">
        <v>59</v>
      </c>
      <c r="G13" s="87"/>
      <c r="H13" s="88" t="s">
        <v>90</v>
      </c>
    </row>
    <row r="14" spans="1:8" x14ac:dyDescent="0.4">
      <c r="A14" s="360"/>
      <c r="B14" s="403"/>
      <c r="C14" s="89" t="s">
        <v>91</v>
      </c>
      <c r="D14" s="84" t="s">
        <v>92</v>
      </c>
      <c r="E14" s="85">
        <v>23400</v>
      </c>
      <c r="F14" s="86" t="s">
        <v>59</v>
      </c>
      <c r="G14" s="87"/>
      <c r="H14" s="88" t="s">
        <v>93</v>
      </c>
    </row>
    <row r="15" spans="1:8" x14ac:dyDescent="0.4">
      <c r="A15" s="360"/>
      <c r="B15" s="403"/>
      <c r="C15" s="89" t="s">
        <v>94</v>
      </c>
      <c r="D15" s="91" t="s">
        <v>95</v>
      </c>
      <c r="E15" s="85">
        <v>28800</v>
      </c>
      <c r="F15" s="86" t="s">
        <v>59</v>
      </c>
      <c r="G15" s="87"/>
      <c r="H15" s="88" t="s">
        <v>96</v>
      </c>
    </row>
    <row r="16" spans="1:8" x14ac:dyDescent="0.4">
      <c r="A16" s="360"/>
      <c r="B16" s="403"/>
      <c r="C16" s="89" t="s">
        <v>97</v>
      </c>
      <c r="D16" s="84" t="s">
        <v>98</v>
      </c>
      <c r="E16" s="85">
        <v>36000</v>
      </c>
      <c r="F16" s="86" t="s">
        <v>59</v>
      </c>
      <c r="G16" s="87"/>
      <c r="H16" s="88" t="s">
        <v>99</v>
      </c>
    </row>
    <row r="17" spans="1:8" x14ac:dyDescent="0.4">
      <c r="A17" s="360"/>
      <c r="B17" s="403"/>
      <c r="C17" s="89" t="s">
        <v>100</v>
      </c>
      <c r="D17" s="91" t="s">
        <v>101</v>
      </c>
      <c r="E17" s="85">
        <v>43200</v>
      </c>
      <c r="F17" s="86" t="s">
        <v>59</v>
      </c>
      <c r="G17" s="87"/>
      <c r="H17" s="88" t="s">
        <v>102</v>
      </c>
    </row>
    <row r="18" spans="1:8" x14ac:dyDescent="0.4">
      <c r="A18" s="360"/>
      <c r="B18" s="403"/>
      <c r="C18" s="83" t="s">
        <v>103</v>
      </c>
      <c r="D18" s="84" t="s">
        <v>104</v>
      </c>
      <c r="E18" s="85">
        <v>50400</v>
      </c>
      <c r="F18" s="86" t="s">
        <v>59</v>
      </c>
      <c r="G18" s="87"/>
      <c r="H18" s="88" t="s">
        <v>105</v>
      </c>
    </row>
    <row r="19" spans="1:8" x14ac:dyDescent="0.4">
      <c r="A19" s="360"/>
      <c r="B19" s="403"/>
      <c r="C19" s="95" t="s">
        <v>106</v>
      </c>
      <c r="D19" s="96" t="s">
        <v>107</v>
      </c>
      <c r="E19" s="97">
        <v>54000</v>
      </c>
      <c r="F19" s="98" t="s">
        <v>59</v>
      </c>
      <c r="G19" s="99"/>
      <c r="H19" s="100" t="s">
        <v>108</v>
      </c>
    </row>
    <row r="20" spans="1:8" x14ac:dyDescent="0.4">
      <c r="A20" s="376" t="s">
        <v>109</v>
      </c>
      <c r="B20" s="377" t="s">
        <v>110</v>
      </c>
      <c r="C20" s="83" t="s">
        <v>111</v>
      </c>
      <c r="D20" s="101" t="s">
        <v>112</v>
      </c>
      <c r="E20" s="102">
        <v>385.70985000000002</v>
      </c>
      <c r="F20" s="103" t="s">
        <v>59</v>
      </c>
      <c r="G20" s="104"/>
      <c r="H20" s="105" t="s">
        <v>113</v>
      </c>
    </row>
    <row r="21" spans="1:8" x14ac:dyDescent="0.4">
      <c r="A21" s="388"/>
      <c r="B21" s="371"/>
      <c r="C21" s="89" t="s">
        <v>114</v>
      </c>
      <c r="D21" s="91" t="s">
        <v>115</v>
      </c>
      <c r="E21" s="85">
        <v>642.84975000000009</v>
      </c>
      <c r="F21" s="106" t="s">
        <v>59</v>
      </c>
      <c r="G21" s="107"/>
      <c r="H21" s="108" t="s">
        <v>116</v>
      </c>
    </row>
    <row r="22" spans="1:8" x14ac:dyDescent="0.4">
      <c r="A22" s="388"/>
      <c r="B22" s="371"/>
      <c r="C22" s="83" t="s">
        <v>117</v>
      </c>
      <c r="D22" s="84" t="s">
        <v>118</v>
      </c>
      <c r="E22" s="85">
        <v>899.9896500000001</v>
      </c>
      <c r="F22" s="106" t="s">
        <v>59</v>
      </c>
      <c r="G22" s="104"/>
      <c r="H22" s="105" t="s">
        <v>119</v>
      </c>
    </row>
    <row r="23" spans="1:8" x14ac:dyDescent="0.4">
      <c r="A23" s="388"/>
      <c r="B23" s="371"/>
      <c r="C23" s="89" t="s">
        <v>120</v>
      </c>
      <c r="D23" s="91" t="s">
        <v>121</v>
      </c>
      <c r="E23" s="85">
        <v>1157.1295500000001</v>
      </c>
      <c r="F23" s="106" t="s">
        <v>59</v>
      </c>
      <c r="G23" s="107"/>
      <c r="H23" s="108" t="s">
        <v>122</v>
      </c>
    </row>
    <row r="24" spans="1:8" x14ac:dyDescent="0.4">
      <c r="A24" s="378"/>
      <c r="B24" s="363"/>
      <c r="C24" s="109" t="s">
        <v>123</v>
      </c>
      <c r="D24" s="110" t="s">
        <v>124</v>
      </c>
      <c r="E24" s="97">
        <v>1285.6995000000002</v>
      </c>
      <c r="F24" s="111" t="s">
        <v>59</v>
      </c>
      <c r="G24" s="104"/>
      <c r="H24" s="105" t="s">
        <v>125</v>
      </c>
    </row>
    <row r="25" spans="1:8" x14ac:dyDescent="0.4">
      <c r="A25" s="376" t="s">
        <v>126</v>
      </c>
      <c r="B25" s="405" t="s">
        <v>127</v>
      </c>
      <c r="C25" s="83" t="s">
        <v>128</v>
      </c>
      <c r="D25" s="84" t="s">
        <v>129</v>
      </c>
      <c r="E25" s="102">
        <v>522</v>
      </c>
      <c r="F25" s="112" t="s">
        <v>59</v>
      </c>
      <c r="G25" s="113"/>
      <c r="H25" s="114" t="s">
        <v>130</v>
      </c>
    </row>
    <row r="26" spans="1:8" x14ac:dyDescent="0.4">
      <c r="A26" s="388"/>
      <c r="B26" s="406"/>
      <c r="C26" s="92" t="s">
        <v>131</v>
      </c>
      <c r="D26" s="91" t="s">
        <v>132</v>
      </c>
      <c r="E26" s="85">
        <v>1044</v>
      </c>
      <c r="F26" s="86" t="s">
        <v>59</v>
      </c>
      <c r="G26" s="87"/>
      <c r="H26" s="88" t="s">
        <v>133</v>
      </c>
    </row>
    <row r="27" spans="1:8" x14ac:dyDescent="0.4">
      <c r="A27" s="388"/>
      <c r="B27" s="406"/>
      <c r="C27" s="89" t="s">
        <v>134</v>
      </c>
      <c r="D27" s="84" t="s">
        <v>135</v>
      </c>
      <c r="E27" s="85">
        <v>1565.9999999999998</v>
      </c>
      <c r="F27" s="86" t="s">
        <v>59</v>
      </c>
      <c r="G27" s="87"/>
      <c r="H27" s="88" t="s">
        <v>136</v>
      </c>
    </row>
    <row r="28" spans="1:8" x14ac:dyDescent="0.4">
      <c r="A28" s="388"/>
      <c r="B28" s="406"/>
      <c r="C28" s="89" t="s">
        <v>137</v>
      </c>
      <c r="D28" s="91" t="s">
        <v>138</v>
      </c>
      <c r="E28" s="85">
        <v>2088</v>
      </c>
      <c r="F28" s="86" t="s">
        <v>59</v>
      </c>
      <c r="G28" s="87"/>
      <c r="H28" s="88" t="s">
        <v>139</v>
      </c>
    </row>
    <row r="29" spans="1:8" x14ac:dyDescent="0.4">
      <c r="A29" s="388"/>
      <c r="B29" s="406"/>
      <c r="C29" s="89" t="s">
        <v>140</v>
      </c>
      <c r="D29" s="84" t="s">
        <v>141</v>
      </c>
      <c r="E29" s="85">
        <v>2610</v>
      </c>
      <c r="F29" s="86" t="s">
        <v>59</v>
      </c>
      <c r="G29" s="87"/>
      <c r="H29" s="88" t="s">
        <v>142</v>
      </c>
    </row>
    <row r="30" spans="1:8" x14ac:dyDescent="0.4">
      <c r="A30" s="388"/>
      <c r="B30" s="406"/>
      <c r="C30" s="83" t="s">
        <v>143</v>
      </c>
      <c r="D30" s="90" t="s">
        <v>144</v>
      </c>
      <c r="E30" s="85">
        <v>3131.9999999999995</v>
      </c>
      <c r="F30" s="86" t="s">
        <v>59</v>
      </c>
      <c r="G30" s="87"/>
      <c r="H30" s="88" t="s">
        <v>145</v>
      </c>
    </row>
    <row r="31" spans="1:8" x14ac:dyDescent="0.4">
      <c r="A31" s="388"/>
      <c r="B31" s="406"/>
      <c r="C31" s="92" t="s">
        <v>146</v>
      </c>
      <c r="D31" s="90" t="s">
        <v>147</v>
      </c>
      <c r="E31" s="85">
        <v>3653.9999999999995</v>
      </c>
      <c r="F31" s="86" t="s">
        <v>59</v>
      </c>
      <c r="G31" s="87"/>
      <c r="H31" s="88" t="s">
        <v>148</v>
      </c>
    </row>
    <row r="32" spans="1:8" x14ac:dyDescent="0.4">
      <c r="A32" s="388"/>
      <c r="B32" s="406"/>
      <c r="C32" s="89" t="s">
        <v>149</v>
      </c>
      <c r="D32" s="91" t="s">
        <v>150</v>
      </c>
      <c r="E32" s="85">
        <v>4176</v>
      </c>
      <c r="F32" s="86" t="s">
        <v>59</v>
      </c>
      <c r="G32" s="87"/>
      <c r="H32" s="88" t="s">
        <v>151</v>
      </c>
    </row>
    <row r="33" spans="1:8" x14ac:dyDescent="0.4">
      <c r="A33" s="388"/>
      <c r="B33" s="406"/>
      <c r="C33" s="83" t="s">
        <v>152</v>
      </c>
      <c r="D33" s="84" t="s">
        <v>153</v>
      </c>
      <c r="E33" s="85">
        <v>4698</v>
      </c>
      <c r="F33" s="86" t="s">
        <v>59</v>
      </c>
      <c r="G33" s="87"/>
      <c r="H33" s="88" t="s">
        <v>154</v>
      </c>
    </row>
    <row r="34" spans="1:8" x14ac:dyDescent="0.4">
      <c r="A34" s="388"/>
      <c r="B34" s="406"/>
      <c r="C34" s="89" t="s">
        <v>155</v>
      </c>
      <c r="D34" s="91" t="s">
        <v>156</v>
      </c>
      <c r="E34" s="85">
        <v>5220</v>
      </c>
      <c r="F34" s="86" t="s">
        <v>59</v>
      </c>
      <c r="G34" s="87"/>
      <c r="H34" s="88" t="s">
        <v>157</v>
      </c>
    </row>
    <row r="35" spans="1:8" x14ac:dyDescent="0.4">
      <c r="A35" s="388"/>
      <c r="B35" s="406"/>
      <c r="C35" s="89" t="s">
        <v>158</v>
      </c>
      <c r="D35" s="91" t="s">
        <v>159</v>
      </c>
      <c r="E35" s="85">
        <v>6785.9999999999991</v>
      </c>
      <c r="F35" s="86" t="s">
        <v>59</v>
      </c>
      <c r="G35" s="87"/>
      <c r="H35" s="88" t="s">
        <v>160</v>
      </c>
    </row>
    <row r="36" spans="1:8" x14ac:dyDescent="0.4">
      <c r="A36" s="388"/>
      <c r="B36" s="406"/>
      <c r="C36" s="83" t="s">
        <v>161</v>
      </c>
      <c r="D36" s="91" t="s">
        <v>162</v>
      </c>
      <c r="E36" s="85">
        <v>9396</v>
      </c>
      <c r="F36" s="86" t="s">
        <v>59</v>
      </c>
      <c r="G36" s="87"/>
      <c r="H36" s="88" t="s">
        <v>163</v>
      </c>
    </row>
    <row r="37" spans="1:8" x14ac:dyDescent="0.4">
      <c r="A37" s="388"/>
      <c r="B37" s="406"/>
      <c r="C37" s="89" t="s">
        <v>164</v>
      </c>
      <c r="D37" s="91" t="s">
        <v>165</v>
      </c>
      <c r="E37" s="85">
        <v>12005.999999999998</v>
      </c>
      <c r="F37" s="86" t="s">
        <v>59</v>
      </c>
      <c r="G37" s="87"/>
      <c r="H37" s="88" t="s">
        <v>166</v>
      </c>
    </row>
    <row r="38" spans="1:8" x14ac:dyDescent="0.4">
      <c r="A38" s="388"/>
      <c r="B38" s="406"/>
      <c r="C38" s="89" t="s">
        <v>167</v>
      </c>
      <c r="D38" s="84" t="s">
        <v>168</v>
      </c>
      <c r="E38" s="85">
        <v>14615.999999999998</v>
      </c>
      <c r="F38" s="86" t="s">
        <v>59</v>
      </c>
      <c r="G38" s="87"/>
      <c r="H38" s="88" t="s">
        <v>169</v>
      </c>
    </row>
    <row r="39" spans="1:8" x14ac:dyDescent="0.4">
      <c r="A39" s="378"/>
      <c r="B39" s="407"/>
      <c r="C39" s="109" t="s">
        <v>170</v>
      </c>
      <c r="D39" s="96" t="s">
        <v>171</v>
      </c>
      <c r="E39" s="97">
        <v>15921</v>
      </c>
      <c r="F39" s="98" t="s">
        <v>59</v>
      </c>
      <c r="G39" s="99"/>
      <c r="H39" s="100" t="s">
        <v>172</v>
      </c>
    </row>
    <row r="40" spans="1:8" x14ac:dyDescent="0.4">
      <c r="A40" s="376" t="s">
        <v>173</v>
      </c>
      <c r="B40" s="377" t="s">
        <v>174</v>
      </c>
      <c r="C40" s="115" t="s">
        <v>175</v>
      </c>
      <c r="D40" s="116" t="s">
        <v>176</v>
      </c>
      <c r="E40" s="102">
        <v>544.11750000000006</v>
      </c>
      <c r="F40" s="103" t="s">
        <v>59</v>
      </c>
      <c r="G40" s="117"/>
      <c r="H40" s="114" t="s">
        <v>177</v>
      </c>
    </row>
    <row r="41" spans="1:8" x14ac:dyDescent="0.4">
      <c r="A41" s="388"/>
      <c r="B41" s="371"/>
      <c r="C41" s="118" t="s">
        <v>178</v>
      </c>
      <c r="D41" s="119" t="s">
        <v>179</v>
      </c>
      <c r="E41" s="85">
        <v>816.1762500000001</v>
      </c>
      <c r="F41" s="106" t="s">
        <v>59</v>
      </c>
      <c r="G41" s="120"/>
      <c r="H41" s="88" t="s">
        <v>180</v>
      </c>
    </row>
    <row r="42" spans="1:8" x14ac:dyDescent="0.4">
      <c r="A42" s="388"/>
      <c r="B42" s="371"/>
      <c r="C42" s="121" t="s">
        <v>181</v>
      </c>
      <c r="D42" s="122" t="s">
        <v>182</v>
      </c>
      <c r="E42" s="85">
        <v>1360.29375</v>
      </c>
      <c r="F42" s="106" t="s">
        <v>59</v>
      </c>
      <c r="G42" s="120"/>
      <c r="H42" s="88" t="s">
        <v>183</v>
      </c>
    </row>
    <row r="43" spans="1:8" x14ac:dyDescent="0.4">
      <c r="A43" s="388"/>
      <c r="B43" s="371"/>
      <c r="C43" s="118" t="s">
        <v>184</v>
      </c>
      <c r="D43" s="119" t="s">
        <v>185</v>
      </c>
      <c r="E43" s="85">
        <v>1904.4112500000003</v>
      </c>
      <c r="F43" s="106" t="s">
        <v>59</v>
      </c>
      <c r="G43" s="120"/>
      <c r="H43" s="88" t="s">
        <v>186</v>
      </c>
    </row>
    <row r="44" spans="1:8" x14ac:dyDescent="0.4">
      <c r="A44" s="388"/>
      <c r="B44" s="371"/>
      <c r="C44" s="123" t="s">
        <v>187</v>
      </c>
      <c r="D44" s="119" t="s">
        <v>188</v>
      </c>
      <c r="E44" s="85">
        <v>2448.5287499999999</v>
      </c>
      <c r="F44" s="106" t="s">
        <v>59</v>
      </c>
      <c r="G44" s="120"/>
      <c r="H44" s="88" t="s">
        <v>189</v>
      </c>
    </row>
    <row r="45" spans="1:8" x14ac:dyDescent="0.4">
      <c r="A45" s="388"/>
      <c r="B45" s="371"/>
      <c r="C45" s="121" t="s">
        <v>190</v>
      </c>
      <c r="D45" s="119" t="s">
        <v>191</v>
      </c>
      <c r="E45" s="85">
        <v>2992.6462500000002</v>
      </c>
      <c r="F45" s="106" t="s">
        <v>59</v>
      </c>
      <c r="G45" s="120"/>
      <c r="H45" s="88" t="s">
        <v>192</v>
      </c>
    </row>
    <row r="46" spans="1:8" x14ac:dyDescent="0.4">
      <c r="A46" s="388"/>
      <c r="B46" s="371"/>
      <c r="C46" s="121" t="s">
        <v>193</v>
      </c>
      <c r="D46" s="122" t="s">
        <v>194</v>
      </c>
      <c r="E46" s="85">
        <v>3536.7637500000001</v>
      </c>
      <c r="F46" s="106" t="s">
        <v>59</v>
      </c>
      <c r="G46" s="120"/>
      <c r="H46" s="88" t="s">
        <v>195</v>
      </c>
    </row>
    <row r="47" spans="1:8" x14ac:dyDescent="0.4">
      <c r="A47" s="388"/>
      <c r="B47" s="371"/>
      <c r="C47" s="118" t="s">
        <v>196</v>
      </c>
      <c r="D47" s="124" t="s">
        <v>197</v>
      </c>
      <c r="E47" s="85">
        <v>4080.8812499999999</v>
      </c>
      <c r="F47" s="106" t="s">
        <v>59</v>
      </c>
      <c r="G47" s="120"/>
      <c r="H47" s="88" t="s">
        <v>198</v>
      </c>
    </row>
    <row r="48" spans="1:8" x14ac:dyDescent="0.4">
      <c r="A48" s="388"/>
      <c r="B48" s="371"/>
      <c r="C48" s="123" t="s">
        <v>199</v>
      </c>
      <c r="D48" s="124" t="s">
        <v>200</v>
      </c>
      <c r="E48" s="85">
        <v>4624.9987500000007</v>
      </c>
      <c r="F48" s="106" t="s">
        <v>59</v>
      </c>
      <c r="G48" s="120"/>
      <c r="H48" s="88" t="s">
        <v>201</v>
      </c>
    </row>
    <row r="49" spans="1:8" x14ac:dyDescent="0.4">
      <c r="A49" s="388"/>
      <c r="B49" s="371"/>
      <c r="C49" s="121" t="s">
        <v>202</v>
      </c>
      <c r="D49" s="119" t="s">
        <v>203</v>
      </c>
      <c r="E49" s="85">
        <v>5169.1162500000009</v>
      </c>
      <c r="F49" s="106" t="s">
        <v>59</v>
      </c>
      <c r="G49" s="120"/>
      <c r="H49" s="88" t="s">
        <v>204</v>
      </c>
    </row>
    <row r="50" spans="1:8" x14ac:dyDescent="0.4">
      <c r="A50" s="378"/>
      <c r="B50" s="363"/>
      <c r="C50" s="125" t="s">
        <v>205</v>
      </c>
      <c r="D50" s="126" t="s">
        <v>206</v>
      </c>
      <c r="E50" s="97">
        <v>5441.1750000000002</v>
      </c>
      <c r="F50" s="127" t="s">
        <v>59</v>
      </c>
      <c r="G50" s="128"/>
      <c r="H50" s="129" t="s">
        <v>207</v>
      </c>
    </row>
    <row r="51" spans="1:8" x14ac:dyDescent="0.4">
      <c r="A51" s="360" t="s">
        <v>208</v>
      </c>
      <c r="B51" s="403" t="s">
        <v>209</v>
      </c>
      <c r="C51" s="83" t="s">
        <v>210</v>
      </c>
      <c r="D51" s="101" t="s">
        <v>211</v>
      </c>
      <c r="E51" s="102">
        <v>665.88750000000005</v>
      </c>
      <c r="F51" s="103" t="s">
        <v>59</v>
      </c>
      <c r="G51" s="117"/>
      <c r="H51" s="114" t="s">
        <v>212</v>
      </c>
    </row>
    <row r="52" spans="1:8" x14ac:dyDescent="0.4">
      <c r="A52" s="360"/>
      <c r="B52" s="403"/>
      <c r="C52" s="92" t="s">
        <v>213</v>
      </c>
      <c r="D52" s="84" t="s">
        <v>214</v>
      </c>
      <c r="E52" s="85">
        <v>1109.8125</v>
      </c>
      <c r="F52" s="106" t="s">
        <v>59</v>
      </c>
      <c r="G52" s="120"/>
      <c r="H52" s="88" t="s">
        <v>215</v>
      </c>
    </row>
    <row r="53" spans="1:8" x14ac:dyDescent="0.4">
      <c r="A53" s="360"/>
      <c r="B53" s="403"/>
      <c r="C53" s="92" t="s">
        <v>216</v>
      </c>
      <c r="D53" s="90" t="s">
        <v>217</v>
      </c>
      <c r="E53" s="85">
        <v>1553.7375</v>
      </c>
      <c r="F53" s="106" t="s">
        <v>59</v>
      </c>
      <c r="G53" s="120"/>
      <c r="H53" s="88" t="s">
        <v>218</v>
      </c>
    </row>
    <row r="54" spans="1:8" x14ac:dyDescent="0.4">
      <c r="A54" s="360"/>
      <c r="B54" s="403"/>
      <c r="C54" s="92" t="s">
        <v>219</v>
      </c>
      <c r="D54" s="90" t="s">
        <v>220</v>
      </c>
      <c r="E54" s="85">
        <v>1997.6625000000001</v>
      </c>
      <c r="F54" s="106" t="s">
        <v>59</v>
      </c>
      <c r="G54" s="120"/>
      <c r="H54" s="88" t="s">
        <v>221</v>
      </c>
    </row>
    <row r="55" spans="1:8" x14ac:dyDescent="0.4">
      <c r="A55" s="360"/>
      <c r="B55" s="403"/>
      <c r="C55" s="92" t="s">
        <v>222</v>
      </c>
      <c r="D55" s="91" t="s">
        <v>223</v>
      </c>
      <c r="E55" s="85">
        <v>2441.5875000000001</v>
      </c>
      <c r="F55" s="106" t="s">
        <v>59</v>
      </c>
      <c r="G55" s="120"/>
      <c r="H55" s="88" t="s">
        <v>224</v>
      </c>
    </row>
    <row r="56" spans="1:8" x14ac:dyDescent="0.4">
      <c r="A56" s="360"/>
      <c r="B56" s="403"/>
      <c r="C56" s="89" t="s">
        <v>225</v>
      </c>
      <c r="D56" s="84" t="s">
        <v>226</v>
      </c>
      <c r="E56" s="85">
        <v>3107.4749999999999</v>
      </c>
      <c r="F56" s="106" t="s">
        <v>59</v>
      </c>
      <c r="G56" s="120"/>
      <c r="H56" s="88" t="s">
        <v>227</v>
      </c>
    </row>
    <row r="57" spans="1:8" x14ac:dyDescent="0.4">
      <c r="A57" s="360"/>
      <c r="B57" s="403"/>
      <c r="C57" s="83" t="s">
        <v>228</v>
      </c>
      <c r="D57" s="91" t="s">
        <v>229</v>
      </c>
      <c r="E57" s="85">
        <v>3995.3250000000003</v>
      </c>
      <c r="F57" s="106" t="s">
        <v>59</v>
      </c>
      <c r="G57" s="120"/>
      <c r="H57" s="88" t="s">
        <v>230</v>
      </c>
    </row>
    <row r="58" spans="1:8" x14ac:dyDescent="0.4">
      <c r="A58" s="360"/>
      <c r="B58" s="403"/>
      <c r="C58" s="92" t="s">
        <v>231</v>
      </c>
      <c r="D58" s="84" t="s">
        <v>232</v>
      </c>
      <c r="E58" s="85">
        <v>4883.1750000000002</v>
      </c>
      <c r="F58" s="106" t="s">
        <v>59</v>
      </c>
      <c r="G58" s="120"/>
      <c r="H58" s="88" t="s">
        <v>233</v>
      </c>
    </row>
    <row r="59" spans="1:8" x14ac:dyDescent="0.4">
      <c r="A59" s="360"/>
      <c r="B59" s="403"/>
      <c r="C59" s="89" t="s">
        <v>234</v>
      </c>
      <c r="D59" s="91" t="s">
        <v>235</v>
      </c>
      <c r="E59" s="85">
        <v>5771.0250000000005</v>
      </c>
      <c r="F59" s="106" t="s">
        <v>59</v>
      </c>
      <c r="G59" s="120"/>
      <c r="H59" s="88" t="s">
        <v>236</v>
      </c>
    </row>
    <row r="60" spans="1:8" x14ac:dyDescent="0.4">
      <c r="A60" s="360"/>
      <c r="B60" s="403"/>
      <c r="C60" s="89" t="s">
        <v>237</v>
      </c>
      <c r="D60" s="84" t="s">
        <v>238</v>
      </c>
      <c r="E60" s="85">
        <v>7102.8</v>
      </c>
      <c r="F60" s="106" t="s">
        <v>59</v>
      </c>
      <c r="G60" s="120"/>
      <c r="H60" s="88" t="s">
        <v>239</v>
      </c>
    </row>
    <row r="61" spans="1:8" x14ac:dyDescent="0.4">
      <c r="A61" s="360"/>
      <c r="B61" s="403"/>
      <c r="C61" s="89" t="s">
        <v>240</v>
      </c>
      <c r="D61" s="91" t="s">
        <v>241</v>
      </c>
      <c r="E61" s="85">
        <v>8878.5</v>
      </c>
      <c r="F61" s="106" t="s">
        <v>59</v>
      </c>
      <c r="G61" s="120"/>
      <c r="H61" s="88" t="s">
        <v>242</v>
      </c>
    </row>
    <row r="62" spans="1:8" x14ac:dyDescent="0.4">
      <c r="A62" s="360"/>
      <c r="B62" s="403"/>
      <c r="C62" s="109" t="s">
        <v>243</v>
      </c>
      <c r="D62" s="96" t="s">
        <v>244</v>
      </c>
      <c r="E62" s="97">
        <v>9766.35</v>
      </c>
      <c r="F62" s="111" t="s">
        <v>59</v>
      </c>
      <c r="G62" s="130"/>
      <c r="H62" s="100" t="s">
        <v>245</v>
      </c>
    </row>
    <row r="63" spans="1:8" x14ac:dyDescent="0.4">
      <c r="A63" s="376" t="s">
        <v>246</v>
      </c>
      <c r="B63" s="377" t="s">
        <v>247</v>
      </c>
      <c r="C63" s="83" t="s">
        <v>248</v>
      </c>
      <c r="D63" s="116" t="s">
        <v>249</v>
      </c>
      <c r="E63" s="102">
        <v>846.09900000000005</v>
      </c>
      <c r="F63" s="103" t="s">
        <v>59</v>
      </c>
      <c r="G63" s="117"/>
      <c r="H63" s="114" t="s">
        <v>250</v>
      </c>
    </row>
    <row r="64" spans="1:8" x14ac:dyDescent="0.4">
      <c r="A64" s="388"/>
      <c r="B64" s="371"/>
      <c r="C64" s="92" t="s">
        <v>251</v>
      </c>
      <c r="D64" s="122" t="s">
        <v>252</v>
      </c>
      <c r="E64" s="85">
        <v>1692.1980000000001</v>
      </c>
      <c r="F64" s="106" t="s">
        <v>59</v>
      </c>
      <c r="G64" s="120"/>
      <c r="H64" s="88" t="s">
        <v>253</v>
      </c>
    </row>
    <row r="65" spans="1:8" x14ac:dyDescent="0.4">
      <c r="A65" s="388"/>
      <c r="B65" s="371"/>
      <c r="C65" s="89" t="s">
        <v>254</v>
      </c>
      <c r="D65" s="119" t="s">
        <v>255</v>
      </c>
      <c r="E65" s="85">
        <v>2538.297</v>
      </c>
      <c r="F65" s="106" t="s">
        <v>59</v>
      </c>
      <c r="G65" s="120"/>
      <c r="H65" s="88" t="s">
        <v>256</v>
      </c>
    </row>
    <row r="66" spans="1:8" x14ac:dyDescent="0.4">
      <c r="A66" s="388"/>
      <c r="B66" s="371"/>
      <c r="C66" s="83" t="s">
        <v>257</v>
      </c>
      <c r="D66" s="119" t="s">
        <v>258</v>
      </c>
      <c r="E66" s="85">
        <v>3384.3960000000002</v>
      </c>
      <c r="F66" s="106" t="s">
        <v>59</v>
      </c>
      <c r="G66" s="120"/>
      <c r="H66" s="88" t="s">
        <v>259</v>
      </c>
    </row>
    <row r="67" spans="1:8" x14ac:dyDescent="0.4">
      <c r="A67" s="388"/>
      <c r="B67" s="371"/>
      <c r="C67" s="92" t="s">
        <v>260</v>
      </c>
      <c r="D67" s="122" t="s">
        <v>261</v>
      </c>
      <c r="E67" s="85">
        <v>4230.4949999999999</v>
      </c>
      <c r="F67" s="106" t="s">
        <v>59</v>
      </c>
      <c r="G67" s="120"/>
      <c r="H67" s="88" t="s">
        <v>262</v>
      </c>
    </row>
    <row r="68" spans="1:8" x14ac:dyDescent="0.4">
      <c r="A68" s="388"/>
      <c r="B68" s="371"/>
      <c r="C68" s="95" t="s">
        <v>263</v>
      </c>
      <c r="D68" s="131" t="s">
        <v>264</v>
      </c>
      <c r="E68" s="97">
        <v>5076.5940000000001</v>
      </c>
      <c r="F68" s="111" t="s">
        <v>59</v>
      </c>
      <c r="G68" s="128"/>
      <c r="H68" s="129" t="s">
        <v>265</v>
      </c>
    </row>
    <row r="69" spans="1:8" x14ac:dyDescent="0.4">
      <c r="A69" s="360" t="s">
        <v>266</v>
      </c>
      <c r="B69" s="361" t="s">
        <v>267</v>
      </c>
      <c r="C69" s="83" t="s">
        <v>268</v>
      </c>
      <c r="D69" s="101" t="s">
        <v>269</v>
      </c>
      <c r="E69" s="102">
        <v>34.666071428571435</v>
      </c>
      <c r="F69" s="132" t="s">
        <v>59</v>
      </c>
      <c r="G69" s="117"/>
      <c r="H69" s="114" t="s">
        <v>270</v>
      </c>
    </row>
    <row r="70" spans="1:8" x14ac:dyDescent="0.4">
      <c r="A70" s="360"/>
      <c r="B70" s="361"/>
      <c r="C70" s="92" t="s">
        <v>271</v>
      </c>
      <c r="D70" s="91" t="s">
        <v>272</v>
      </c>
      <c r="E70" s="85">
        <v>57.776785714285715</v>
      </c>
      <c r="F70" s="133" t="s">
        <v>59</v>
      </c>
      <c r="G70" s="120"/>
      <c r="H70" s="88" t="s">
        <v>273</v>
      </c>
    </row>
    <row r="71" spans="1:8" x14ac:dyDescent="0.4">
      <c r="A71" s="360"/>
      <c r="B71" s="361"/>
      <c r="C71" s="92" t="s">
        <v>274</v>
      </c>
      <c r="D71" s="91" t="s">
        <v>275</v>
      </c>
      <c r="E71" s="85">
        <v>80.887500000000003</v>
      </c>
      <c r="F71" s="133" t="s">
        <v>59</v>
      </c>
      <c r="G71" s="120"/>
      <c r="H71" s="88" t="s">
        <v>276</v>
      </c>
    </row>
    <row r="72" spans="1:8" x14ac:dyDescent="0.4">
      <c r="A72" s="360"/>
      <c r="B72" s="361"/>
      <c r="C72" s="92" t="s">
        <v>277</v>
      </c>
      <c r="D72" s="91" t="s">
        <v>278</v>
      </c>
      <c r="E72" s="85">
        <v>103.99821428571428</v>
      </c>
      <c r="F72" s="133" t="s">
        <v>59</v>
      </c>
      <c r="G72" s="120"/>
      <c r="H72" s="88" t="s">
        <v>279</v>
      </c>
    </row>
    <row r="73" spans="1:8" x14ac:dyDescent="0.4">
      <c r="A73" s="360"/>
      <c r="B73" s="361"/>
      <c r="C73" s="89" t="s">
        <v>280</v>
      </c>
      <c r="D73" s="91" t="s">
        <v>281</v>
      </c>
      <c r="E73" s="85">
        <v>127.10892857142858</v>
      </c>
      <c r="F73" s="133" t="s">
        <v>59</v>
      </c>
      <c r="G73" s="120"/>
      <c r="H73" s="88" t="s">
        <v>282</v>
      </c>
    </row>
    <row r="74" spans="1:8" x14ac:dyDescent="0.4">
      <c r="A74" s="360"/>
      <c r="B74" s="361"/>
      <c r="C74" s="89" t="s">
        <v>283</v>
      </c>
      <c r="D74" s="84" t="s">
        <v>284</v>
      </c>
      <c r="E74" s="85">
        <v>150.21964285714284</v>
      </c>
      <c r="F74" s="133" t="s">
        <v>59</v>
      </c>
      <c r="G74" s="120"/>
      <c r="H74" s="88" t="s">
        <v>285</v>
      </c>
    </row>
    <row r="75" spans="1:8" x14ac:dyDescent="0.4">
      <c r="A75" s="360"/>
      <c r="B75" s="361"/>
      <c r="C75" s="83" t="s">
        <v>286</v>
      </c>
      <c r="D75" s="91" t="s">
        <v>287</v>
      </c>
      <c r="E75" s="85">
        <v>173.33035714285717</v>
      </c>
      <c r="F75" s="133" t="s">
        <v>59</v>
      </c>
      <c r="G75" s="120"/>
      <c r="H75" s="88" t="s">
        <v>288</v>
      </c>
    </row>
    <row r="76" spans="1:8" x14ac:dyDescent="0.4">
      <c r="A76" s="360"/>
      <c r="B76" s="361"/>
      <c r="C76" s="92" t="s">
        <v>289</v>
      </c>
      <c r="D76" s="84" t="s">
        <v>290</v>
      </c>
      <c r="E76" s="85">
        <v>196.44107142857143</v>
      </c>
      <c r="F76" s="133" t="s">
        <v>59</v>
      </c>
      <c r="G76" s="120"/>
      <c r="H76" s="88" t="s">
        <v>291</v>
      </c>
    </row>
    <row r="77" spans="1:8" x14ac:dyDescent="0.4">
      <c r="A77" s="360"/>
      <c r="B77" s="361"/>
      <c r="C77" s="92" t="s">
        <v>292</v>
      </c>
      <c r="D77" s="90" t="s">
        <v>293</v>
      </c>
      <c r="E77" s="85">
        <v>219.55178571428573</v>
      </c>
      <c r="F77" s="133" t="s">
        <v>59</v>
      </c>
      <c r="G77" s="120"/>
      <c r="H77" s="88" t="s">
        <v>294</v>
      </c>
    </row>
    <row r="78" spans="1:8" x14ac:dyDescent="0.4">
      <c r="A78" s="360"/>
      <c r="B78" s="361"/>
      <c r="C78" s="92" t="s">
        <v>295</v>
      </c>
      <c r="D78" s="90" t="s">
        <v>296</v>
      </c>
      <c r="E78" s="85">
        <v>242.66249999999999</v>
      </c>
      <c r="F78" s="133" t="s">
        <v>59</v>
      </c>
      <c r="G78" s="120"/>
      <c r="H78" s="88" t="s">
        <v>297</v>
      </c>
    </row>
    <row r="79" spans="1:8" x14ac:dyDescent="0.4">
      <c r="A79" s="360"/>
      <c r="B79" s="361"/>
      <c r="C79" s="89" t="s">
        <v>298</v>
      </c>
      <c r="D79" s="91" t="s">
        <v>299</v>
      </c>
      <c r="E79" s="85">
        <v>265.77321428571429</v>
      </c>
      <c r="F79" s="133" t="s">
        <v>59</v>
      </c>
      <c r="G79" s="120"/>
      <c r="H79" s="88" t="s">
        <v>300</v>
      </c>
    </row>
    <row r="80" spans="1:8" x14ac:dyDescent="0.4">
      <c r="A80" s="360"/>
      <c r="B80" s="361"/>
      <c r="C80" s="83" t="s">
        <v>301</v>
      </c>
      <c r="D80" s="84" t="s">
        <v>302</v>
      </c>
      <c r="E80" s="85">
        <v>300.43928571428569</v>
      </c>
      <c r="F80" s="133" t="s">
        <v>59</v>
      </c>
      <c r="G80" s="120"/>
      <c r="H80" s="88" t="s">
        <v>303</v>
      </c>
    </row>
    <row r="81" spans="1:8" x14ac:dyDescent="0.4">
      <c r="A81" s="360"/>
      <c r="B81" s="361"/>
      <c r="C81" s="92" t="s">
        <v>304</v>
      </c>
      <c r="D81" s="90" t="s">
        <v>305</v>
      </c>
      <c r="E81" s="85">
        <v>346.66071428571433</v>
      </c>
      <c r="F81" s="133" t="s">
        <v>59</v>
      </c>
      <c r="G81" s="120"/>
      <c r="H81" s="88" t="s">
        <v>306</v>
      </c>
    </row>
    <row r="82" spans="1:8" x14ac:dyDescent="0.4">
      <c r="A82" s="360"/>
      <c r="B82" s="361"/>
      <c r="C82" s="92" t="s">
        <v>307</v>
      </c>
      <c r="D82" s="90" t="s">
        <v>308</v>
      </c>
      <c r="E82" s="85">
        <v>392.88214285714287</v>
      </c>
      <c r="F82" s="133" t="s">
        <v>59</v>
      </c>
      <c r="G82" s="120"/>
      <c r="H82" s="88" t="s">
        <v>309</v>
      </c>
    </row>
    <row r="83" spans="1:8" x14ac:dyDescent="0.4">
      <c r="A83" s="360"/>
      <c r="B83" s="361"/>
      <c r="C83" s="89" t="s">
        <v>310</v>
      </c>
      <c r="D83" s="84" t="s">
        <v>311</v>
      </c>
      <c r="E83" s="85">
        <v>439.10357142857146</v>
      </c>
      <c r="F83" s="133" t="s">
        <v>59</v>
      </c>
      <c r="G83" s="120"/>
      <c r="H83" s="88" t="s">
        <v>312</v>
      </c>
    </row>
    <row r="84" spans="1:8" x14ac:dyDescent="0.4">
      <c r="A84" s="360"/>
      <c r="B84" s="361"/>
      <c r="C84" s="89" t="s">
        <v>313</v>
      </c>
      <c r="D84" s="91" t="s">
        <v>314</v>
      </c>
      <c r="E84" s="85">
        <v>485.32499999999999</v>
      </c>
      <c r="F84" s="133" t="s">
        <v>59</v>
      </c>
      <c r="G84" s="120"/>
      <c r="H84" s="88" t="s">
        <v>315</v>
      </c>
    </row>
    <row r="85" spans="1:8" x14ac:dyDescent="0.4">
      <c r="A85" s="360"/>
      <c r="B85" s="361"/>
      <c r="C85" s="89" t="s">
        <v>316</v>
      </c>
      <c r="D85" s="91" t="s">
        <v>317</v>
      </c>
      <c r="E85" s="85">
        <v>531.54642857142858</v>
      </c>
      <c r="F85" s="133" t="s">
        <v>59</v>
      </c>
      <c r="G85" s="120"/>
      <c r="H85" s="88" t="s">
        <v>318</v>
      </c>
    </row>
    <row r="86" spans="1:8" x14ac:dyDescent="0.4">
      <c r="A86" s="360"/>
      <c r="B86" s="361"/>
      <c r="C86" s="89" t="s">
        <v>319</v>
      </c>
      <c r="D86" s="91" t="s">
        <v>320</v>
      </c>
      <c r="E86" s="85">
        <v>600.87857142857138</v>
      </c>
      <c r="F86" s="133" t="s">
        <v>59</v>
      </c>
      <c r="G86" s="120"/>
      <c r="H86" s="88" t="s">
        <v>321</v>
      </c>
    </row>
    <row r="87" spans="1:8" x14ac:dyDescent="0.4">
      <c r="A87" s="360"/>
      <c r="B87" s="361"/>
      <c r="C87" s="89" t="s">
        <v>322</v>
      </c>
      <c r="D87" s="84" t="s">
        <v>323</v>
      </c>
      <c r="E87" s="85">
        <v>693.32142857142867</v>
      </c>
      <c r="F87" s="133" t="s">
        <v>59</v>
      </c>
      <c r="G87" s="120"/>
      <c r="H87" s="88" t="s">
        <v>324</v>
      </c>
    </row>
    <row r="88" spans="1:8" x14ac:dyDescent="0.4">
      <c r="A88" s="360"/>
      <c r="B88" s="361"/>
      <c r="C88" s="89" t="s">
        <v>325</v>
      </c>
      <c r="D88" s="91" t="s">
        <v>326</v>
      </c>
      <c r="E88" s="85">
        <v>785.76428571428573</v>
      </c>
      <c r="F88" s="133" t="s">
        <v>59</v>
      </c>
      <c r="G88" s="120"/>
      <c r="H88" s="88" t="s">
        <v>327</v>
      </c>
    </row>
    <row r="89" spans="1:8" x14ac:dyDescent="0.4">
      <c r="A89" s="360"/>
      <c r="B89" s="361"/>
      <c r="C89" s="83" t="s">
        <v>328</v>
      </c>
      <c r="D89" s="91" t="s">
        <v>329</v>
      </c>
      <c r="E89" s="85">
        <v>878.20714285714291</v>
      </c>
      <c r="F89" s="133" t="s">
        <v>59</v>
      </c>
      <c r="G89" s="120"/>
      <c r="H89" s="88" t="s">
        <v>330</v>
      </c>
    </row>
    <row r="90" spans="1:8" x14ac:dyDescent="0.4">
      <c r="A90" s="360"/>
      <c r="B90" s="361"/>
      <c r="C90" s="92" t="s">
        <v>331</v>
      </c>
      <c r="D90" s="91" t="s">
        <v>332</v>
      </c>
      <c r="E90" s="85">
        <v>970.65</v>
      </c>
      <c r="F90" s="133" t="s">
        <v>59</v>
      </c>
      <c r="G90" s="120"/>
      <c r="H90" s="88" t="s">
        <v>333</v>
      </c>
    </row>
    <row r="91" spans="1:8" x14ac:dyDescent="0.4">
      <c r="A91" s="360"/>
      <c r="B91" s="361"/>
      <c r="C91" s="95" t="s">
        <v>334</v>
      </c>
      <c r="D91" s="110" t="s">
        <v>335</v>
      </c>
      <c r="E91" s="97">
        <v>1016.8714285714286</v>
      </c>
      <c r="F91" s="134" t="s">
        <v>59</v>
      </c>
      <c r="G91" s="130"/>
      <c r="H91" s="100" t="s">
        <v>336</v>
      </c>
    </row>
    <row r="92" spans="1:8" x14ac:dyDescent="0.4">
      <c r="A92" s="360" t="s">
        <v>337</v>
      </c>
      <c r="B92" s="361" t="s">
        <v>338</v>
      </c>
      <c r="C92" s="83" t="s">
        <v>339</v>
      </c>
      <c r="D92" s="101" t="s">
        <v>340</v>
      </c>
      <c r="E92" s="102">
        <v>155.28562500000001</v>
      </c>
      <c r="F92" s="132" t="s">
        <v>59</v>
      </c>
      <c r="G92" s="117"/>
      <c r="H92" s="114" t="s">
        <v>341</v>
      </c>
    </row>
    <row r="93" spans="1:8" x14ac:dyDescent="0.4">
      <c r="A93" s="360"/>
      <c r="B93" s="361"/>
      <c r="C93" s="89" t="s">
        <v>342</v>
      </c>
      <c r="D93" s="91" t="s">
        <v>343</v>
      </c>
      <c r="E93" s="85">
        <v>239.986875</v>
      </c>
      <c r="F93" s="133" t="s">
        <v>59</v>
      </c>
      <c r="G93" s="120"/>
      <c r="H93" s="88" t="s">
        <v>344</v>
      </c>
    </row>
    <row r="94" spans="1:8" x14ac:dyDescent="0.4">
      <c r="A94" s="360"/>
      <c r="B94" s="361"/>
      <c r="C94" s="83" t="s">
        <v>345</v>
      </c>
      <c r="D94" s="84" t="s">
        <v>346</v>
      </c>
      <c r="E94" s="85">
        <v>338.80500000000001</v>
      </c>
      <c r="F94" s="133" t="s">
        <v>59</v>
      </c>
      <c r="G94" s="120"/>
      <c r="H94" s="88" t="s">
        <v>347</v>
      </c>
    </row>
    <row r="95" spans="1:8" x14ac:dyDescent="0.4">
      <c r="A95" s="360"/>
      <c r="B95" s="361"/>
      <c r="C95" s="92" t="s">
        <v>348</v>
      </c>
      <c r="D95" s="90" t="s">
        <v>349</v>
      </c>
      <c r="E95" s="85">
        <v>451.74</v>
      </c>
      <c r="F95" s="133" t="s">
        <v>59</v>
      </c>
      <c r="G95" s="120"/>
      <c r="H95" s="88" t="s">
        <v>350</v>
      </c>
    </row>
    <row r="96" spans="1:8" x14ac:dyDescent="0.4">
      <c r="A96" s="360"/>
      <c r="B96" s="361"/>
      <c r="C96" s="89" t="s">
        <v>351</v>
      </c>
      <c r="D96" s="90" t="s">
        <v>352</v>
      </c>
      <c r="E96" s="85">
        <v>564.67500000000007</v>
      </c>
      <c r="F96" s="133" t="s">
        <v>59</v>
      </c>
      <c r="G96" s="120"/>
      <c r="H96" s="88" t="s">
        <v>353</v>
      </c>
    </row>
    <row r="97" spans="1:8" x14ac:dyDescent="0.4">
      <c r="A97" s="360"/>
      <c r="B97" s="361"/>
      <c r="C97" s="83" t="s">
        <v>354</v>
      </c>
      <c r="D97" s="90" t="s">
        <v>355</v>
      </c>
      <c r="E97" s="85">
        <v>677.61</v>
      </c>
      <c r="F97" s="133" t="s">
        <v>59</v>
      </c>
      <c r="G97" s="120"/>
      <c r="H97" s="88" t="s">
        <v>356</v>
      </c>
    </row>
    <row r="98" spans="1:8" x14ac:dyDescent="0.4">
      <c r="A98" s="360"/>
      <c r="B98" s="361"/>
      <c r="C98" s="89" t="s">
        <v>357</v>
      </c>
      <c r="D98" s="90" t="s">
        <v>358</v>
      </c>
      <c r="E98" s="85">
        <v>790.54499999999996</v>
      </c>
      <c r="F98" s="133" t="s">
        <v>59</v>
      </c>
      <c r="G98" s="120"/>
      <c r="H98" s="88" t="s">
        <v>359</v>
      </c>
    </row>
    <row r="99" spans="1:8" x14ac:dyDescent="0.4">
      <c r="A99" s="360"/>
      <c r="B99" s="361"/>
      <c r="C99" s="89" t="s">
        <v>360</v>
      </c>
      <c r="D99" s="91" t="s">
        <v>361</v>
      </c>
      <c r="E99" s="85">
        <v>988.18125000000009</v>
      </c>
      <c r="F99" s="133" t="s">
        <v>59</v>
      </c>
      <c r="G99" s="120"/>
      <c r="H99" s="88" t="s">
        <v>362</v>
      </c>
    </row>
    <row r="100" spans="1:8" x14ac:dyDescent="0.4">
      <c r="A100" s="360"/>
      <c r="B100" s="361"/>
      <c r="C100" s="89" t="s">
        <v>363</v>
      </c>
      <c r="D100" s="84" t="s">
        <v>364</v>
      </c>
      <c r="E100" s="85">
        <v>1270.51875</v>
      </c>
      <c r="F100" s="133" t="s">
        <v>59</v>
      </c>
      <c r="G100" s="120"/>
      <c r="H100" s="88" t="s">
        <v>365</v>
      </c>
    </row>
    <row r="101" spans="1:8" x14ac:dyDescent="0.4">
      <c r="A101" s="360"/>
      <c r="B101" s="361"/>
      <c r="C101" s="89" t="s">
        <v>366</v>
      </c>
      <c r="D101" s="135" t="s">
        <v>367</v>
      </c>
      <c r="E101" s="85">
        <v>1552.8562500000003</v>
      </c>
      <c r="F101" s="133" t="s">
        <v>59</v>
      </c>
      <c r="G101" s="120"/>
      <c r="H101" s="88" t="s">
        <v>368</v>
      </c>
    </row>
    <row r="102" spans="1:8" x14ac:dyDescent="0.4">
      <c r="A102" s="360"/>
      <c r="B102" s="361"/>
      <c r="C102" s="83" t="s">
        <v>369</v>
      </c>
      <c r="D102" s="91" t="s">
        <v>370</v>
      </c>
      <c r="E102" s="85">
        <v>1976.3625000000002</v>
      </c>
      <c r="F102" s="133" t="s">
        <v>59</v>
      </c>
      <c r="G102" s="120"/>
      <c r="H102" s="88" t="s">
        <v>371</v>
      </c>
    </row>
    <row r="103" spans="1:8" x14ac:dyDescent="0.4">
      <c r="A103" s="360"/>
      <c r="B103" s="361"/>
      <c r="C103" s="92" t="s">
        <v>372</v>
      </c>
      <c r="D103" s="91" t="s">
        <v>373</v>
      </c>
      <c r="E103" s="85">
        <v>2541.0374999999999</v>
      </c>
      <c r="F103" s="133" t="s">
        <v>59</v>
      </c>
      <c r="G103" s="120"/>
      <c r="H103" s="88" t="s">
        <v>374</v>
      </c>
    </row>
    <row r="104" spans="1:8" x14ac:dyDescent="0.4">
      <c r="A104" s="360"/>
      <c r="B104" s="361"/>
      <c r="C104" s="92" t="s">
        <v>375</v>
      </c>
      <c r="D104" s="84" t="s">
        <v>376</v>
      </c>
      <c r="E104" s="85">
        <v>3105.7125000000005</v>
      </c>
      <c r="F104" s="133" t="s">
        <v>59</v>
      </c>
      <c r="G104" s="120"/>
      <c r="H104" s="88" t="s">
        <v>377</v>
      </c>
    </row>
    <row r="105" spans="1:8" x14ac:dyDescent="0.4">
      <c r="A105" s="360"/>
      <c r="B105" s="361"/>
      <c r="C105" s="89" t="s">
        <v>378</v>
      </c>
      <c r="D105" s="91" t="s">
        <v>379</v>
      </c>
      <c r="E105" s="85">
        <v>3670.3875000000003</v>
      </c>
      <c r="F105" s="133" t="s">
        <v>59</v>
      </c>
      <c r="G105" s="120"/>
      <c r="H105" s="88" t="s">
        <v>380</v>
      </c>
    </row>
    <row r="106" spans="1:8" x14ac:dyDescent="0.4">
      <c r="A106" s="360"/>
      <c r="B106" s="361"/>
      <c r="C106" s="83" t="s">
        <v>381</v>
      </c>
      <c r="D106" s="84" t="s">
        <v>382</v>
      </c>
      <c r="E106" s="85">
        <v>4235.0625</v>
      </c>
      <c r="F106" s="133" t="s">
        <v>59</v>
      </c>
      <c r="G106" s="120"/>
      <c r="H106" s="88" t="s">
        <v>383</v>
      </c>
    </row>
    <row r="107" spans="1:8" x14ac:dyDescent="0.4">
      <c r="A107" s="360"/>
      <c r="B107" s="361"/>
      <c r="C107" s="92" t="s">
        <v>384</v>
      </c>
      <c r="D107" s="91" t="s">
        <v>385</v>
      </c>
      <c r="E107" s="85">
        <v>4799.7375000000002</v>
      </c>
      <c r="F107" s="133" t="s">
        <v>59</v>
      </c>
      <c r="G107" s="120"/>
      <c r="H107" s="88" t="s">
        <v>386</v>
      </c>
    </row>
    <row r="108" spans="1:8" x14ac:dyDescent="0.4">
      <c r="A108" s="360"/>
      <c r="B108" s="361"/>
      <c r="C108" s="95" t="s">
        <v>387</v>
      </c>
      <c r="D108" s="110" t="s">
        <v>388</v>
      </c>
      <c r="E108" s="97">
        <v>5082.0749999999998</v>
      </c>
      <c r="F108" s="134" t="s">
        <v>59</v>
      </c>
      <c r="G108" s="130"/>
      <c r="H108" s="100" t="s">
        <v>389</v>
      </c>
    </row>
    <row r="109" spans="1:8" x14ac:dyDescent="0.4">
      <c r="A109" s="376" t="s">
        <v>390</v>
      </c>
      <c r="B109" s="361" t="s">
        <v>391</v>
      </c>
      <c r="C109" s="136" t="s">
        <v>392</v>
      </c>
      <c r="D109" s="101" t="s">
        <v>393</v>
      </c>
      <c r="E109" s="102">
        <v>251.91911250000001</v>
      </c>
      <c r="F109" s="132" t="s">
        <v>59</v>
      </c>
      <c r="G109" s="137"/>
      <c r="H109" s="138" t="s">
        <v>394</v>
      </c>
    </row>
    <row r="110" spans="1:8" x14ac:dyDescent="0.4">
      <c r="A110" s="388"/>
      <c r="B110" s="361"/>
      <c r="C110" s="83" t="s">
        <v>395</v>
      </c>
      <c r="D110" s="84" t="s">
        <v>396</v>
      </c>
      <c r="E110" s="85">
        <v>389.32953750000001</v>
      </c>
      <c r="F110" s="133" t="s">
        <v>59</v>
      </c>
      <c r="G110" s="128"/>
      <c r="H110" s="129" t="s">
        <v>397</v>
      </c>
    </row>
    <row r="111" spans="1:8" x14ac:dyDescent="0.4">
      <c r="A111" s="388"/>
      <c r="B111" s="361"/>
      <c r="C111" s="92" t="s">
        <v>398</v>
      </c>
      <c r="D111" s="90" t="s">
        <v>399</v>
      </c>
      <c r="E111" s="85">
        <v>549.64170000000001</v>
      </c>
      <c r="F111" s="133" t="s">
        <v>59</v>
      </c>
      <c r="G111" s="120"/>
      <c r="H111" s="88" t="s">
        <v>400</v>
      </c>
    </row>
    <row r="112" spans="1:8" x14ac:dyDescent="0.4">
      <c r="A112" s="388"/>
      <c r="B112" s="361"/>
      <c r="C112" s="92" t="s">
        <v>401</v>
      </c>
      <c r="D112" s="91" t="s">
        <v>402</v>
      </c>
      <c r="E112" s="85">
        <v>732.85559999999998</v>
      </c>
      <c r="F112" s="133" t="s">
        <v>59</v>
      </c>
      <c r="G112" s="120"/>
      <c r="H112" s="88" t="s">
        <v>403</v>
      </c>
    </row>
    <row r="113" spans="1:8" x14ac:dyDescent="0.4">
      <c r="A113" s="388"/>
      <c r="B113" s="361"/>
      <c r="C113" s="92" t="s">
        <v>404</v>
      </c>
      <c r="D113" s="91" t="s">
        <v>405</v>
      </c>
      <c r="E113" s="85">
        <v>916.06949999999995</v>
      </c>
      <c r="F113" s="133" t="s">
        <v>59</v>
      </c>
      <c r="G113" s="120"/>
      <c r="H113" s="88" t="s">
        <v>406</v>
      </c>
    </row>
    <row r="114" spans="1:8" x14ac:dyDescent="0.4">
      <c r="A114" s="388"/>
      <c r="B114" s="361"/>
      <c r="C114" s="92" t="s">
        <v>407</v>
      </c>
      <c r="D114" s="91" t="s">
        <v>408</v>
      </c>
      <c r="E114" s="85">
        <v>1099.2834</v>
      </c>
      <c r="F114" s="133" t="s">
        <v>59</v>
      </c>
      <c r="G114" s="120"/>
      <c r="H114" s="88" t="s">
        <v>409</v>
      </c>
    </row>
    <row r="115" spans="1:8" x14ac:dyDescent="0.4">
      <c r="A115" s="388"/>
      <c r="B115" s="361"/>
      <c r="C115" s="92" t="s">
        <v>410</v>
      </c>
      <c r="D115" s="84" t="s">
        <v>411</v>
      </c>
      <c r="E115" s="85">
        <v>1282.4973</v>
      </c>
      <c r="F115" s="133" t="s">
        <v>59</v>
      </c>
      <c r="G115" s="120"/>
      <c r="H115" s="88" t="s">
        <v>412</v>
      </c>
    </row>
    <row r="116" spans="1:8" x14ac:dyDescent="0.4">
      <c r="A116" s="388"/>
      <c r="B116" s="361"/>
      <c r="C116" s="92" t="s">
        <v>413</v>
      </c>
      <c r="D116" s="91" t="s">
        <v>414</v>
      </c>
      <c r="E116" s="85">
        <v>1465.7112</v>
      </c>
      <c r="F116" s="133" t="s">
        <v>59</v>
      </c>
      <c r="G116" s="120"/>
      <c r="H116" s="88" t="s">
        <v>415</v>
      </c>
    </row>
    <row r="117" spans="1:8" x14ac:dyDescent="0.4">
      <c r="A117" s="388"/>
      <c r="B117" s="361"/>
      <c r="C117" s="92" t="s">
        <v>416</v>
      </c>
      <c r="D117" s="84" t="s">
        <v>417</v>
      </c>
      <c r="E117" s="85">
        <v>1648.9250999999999</v>
      </c>
      <c r="F117" s="133" t="s">
        <v>59</v>
      </c>
      <c r="G117" s="120"/>
      <c r="H117" s="88" t="s">
        <v>418</v>
      </c>
    </row>
    <row r="118" spans="1:8" x14ac:dyDescent="0.4">
      <c r="A118" s="388"/>
      <c r="B118" s="361"/>
      <c r="C118" s="92" t="s">
        <v>419</v>
      </c>
      <c r="D118" s="91" t="s">
        <v>420</v>
      </c>
      <c r="E118" s="85">
        <v>1923.74595</v>
      </c>
      <c r="F118" s="133" t="s">
        <v>59</v>
      </c>
      <c r="G118" s="120"/>
      <c r="H118" s="88" t="s">
        <v>421</v>
      </c>
    </row>
    <row r="119" spans="1:8" x14ac:dyDescent="0.4">
      <c r="A119" s="388"/>
      <c r="B119" s="361"/>
      <c r="C119" s="89" t="s">
        <v>422</v>
      </c>
      <c r="D119" s="91" t="s">
        <v>423</v>
      </c>
      <c r="E119" s="85">
        <v>2290.1737499999999</v>
      </c>
      <c r="F119" s="133" t="s">
        <v>59</v>
      </c>
      <c r="G119" s="120"/>
      <c r="H119" s="88" t="s">
        <v>424</v>
      </c>
    </row>
    <row r="120" spans="1:8" x14ac:dyDescent="0.4">
      <c r="A120" s="388"/>
      <c r="B120" s="361"/>
      <c r="C120" s="89" t="s">
        <v>425</v>
      </c>
      <c r="D120" s="84" t="s">
        <v>426</v>
      </c>
      <c r="E120" s="85">
        <v>2656.6015499999999</v>
      </c>
      <c r="F120" s="133" t="s">
        <v>59</v>
      </c>
      <c r="G120" s="120"/>
      <c r="H120" s="88" t="s">
        <v>427</v>
      </c>
    </row>
    <row r="121" spans="1:8" x14ac:dyDescent="0.4">
      <c r="A121" s="388"/>
      <c r="B121" s="361"/>
      <c r="C121" s="89" t="s">
        <v>428</v>
      </c>
      <c r="D121" s="91" t="s">
        <v>429</v>
      </c>
      <c r="E121" s="85">
        <v>3023.0293499999998</v>
      </c>
      <c r="F121" s="133" t="s">
        <v>59</v>
      </c>
      <c r="G121" s="120"/>
      <c r="H121" s="88" t="s">
        <v>430</v>
      </c>
    </row>
    <row r="122" spans="1:8" x14ac:dyDescent="0.4">
      <c r="A122" s="388"/>
      <c r="B122" s="361"/>
      <c r="C122" s="89" t="s">
        <v>431</v>
      </c>
      <c r="D122" s="91" t="s">
        <v>432</v>
      </c>
      <c r="E122" s="85">
        <v>3389.4571499999997</v>
      </c>
      <c r="F122" s="133" t="s">
        <v>59</v>
      </c>
      <c r="G122" s="120"/>
      <c r="H122" s="88" t="s">
        <v>433</v>
      </c>
    </row>
    <row r="123" spans="1:8" x14ac:dyDescent="0.4">
      <c r="A123" s="388"/>
      <c r="B123" s="361"/>
      <c r="C123" s="89" t="s">
        <v>434</v>
      </c>
      <c r="D123" s="84" t="s">
        <v>435</v>
      </c>
      <c r="E123" s="85">
        <v>3755.8849500000001</v>
      </c>
      <c r="F123" s="133" t="s">
        <v>59</v>
      </c>
      <c r="G123" s="120"/>
      <c r="H123" s="88" t="s">
        <v>436</v>
      </c>
    </row>
    <row r="124" spans="1:8" x14ac:dyDescent="0.4">
      <c r="A124" s="388"/>
      <c r="B124" s="361"/>
      <c r="C124" s="89" t="s">
        <v>437</v>
      </c>
      <c r="D124" s="84" t="s">
        <v>438</v>
      </c>
      <c r="E124" s="85">
        <v>4855.1683499999999</v>
      </c>
      <c r="F124" s="133" t="s">
        <v>59</v>
      </c>
      <c r="G124" s="120"/>
      <c r="H124" s="88" t="s">
        <v>439</v>
      </c>
    </row>
    <row r="125" spans="1:8" x14ac:dyDescent="0.4">
      <c r="A125" s="388"/>
      <c r="B125" s="361"/>
      <c r="C125" s="89" t="s">
        <v>440</v>
      </c>
      <c r="D125" s="135" t="s">
        <v>441</v>
      </c>
      <c r="E125" s="85">
        <v>6687.30735</v>
      </c>
      <c r="F125" s="133" t="s">
        <v>59</v>
      </c>
      <c r="G125" s="120"/>
      <c r="H125" s="88" t="s">
        <v>442</v>
      </c>
    </row>
    <row r="126" spans="1:8" x14ac:dyDescent="0.4">
      <c r="A126" s="388"/>
      <c r="B126" s="361"/>
      <c r="C126" s="83" t="s">
        <v>443</v>
      </c>
      <c r="D126" s="91" t="s">
        <v>444</v>
      </c>
      <c r="E126" s="85">
        <v>8519.4463500000002</v>
      </c>
      <c r="F126" s="133" t="s">
        <v>59</v>
      </c>
      <c r="G126" s="120"/>
      <c r="H126" s="88" t="s">
        <v>445</v>
      </c>
    </row>
    <row r="127" spans="1:8" x14ac:dyDescent="0.4">
      <c r="A127" s="388"/>
      <c r="B127" s="361"/>
      <c r="C127" s="89" t="s">
        <v>446</v>
      </c>
      <c r="D127" s="91" t="s">
        <v>447</v>
      </c>
      <c r="E127" s="85">
        <v>10351.585349999999</v>
      </c>
      <c r="F127" s="133" t="s">
        <v>59</v>
      </c>
      <c r="G127" s="120"/>
      <c r="H127" s="88" t="s">
        <v>448</v>
      </c>
    </row>
    <row r="128" spans="1:8" x14ac:dyDescent="0.4">
      <c r="A128" s="388"/>
      <c r="B128" s="361"/>
      <c r="C128" s="89" t="s">
        <v>449</v>
      </c>
      <c r="D128" s="91" t="s">
        <v>450</v>
      </c>
      <c r="E128" s="85">
        <v>13557.828599999999</v>
      </c>
      <c r="F128" s="133" t="s">
        <v>59</v>
      </c>
      <c r="G128" s="120"/>
      <c r="H128" s="88" t="s">
        <v>451</v>
      </c>
    </row>
    <row r="129" spans="1:8" x14ac:dyDescent="0.4">
      <c r="A129" s="388"/>
      <c r="B129" s="361"/>
      <c r="C129" s="83" t="s">
        <v>452</v>
      </c>
      <c r="D129" s="84" t="s">
        <v>453</v>
      </c>
      <c r="E129" s="85">
        <v>18138.176100000001</v>
      </c>
      <c r="F129" s="133" t="s">
        <v>59</v>
      </c>
      <c r="G129" s="120"/>
      <c r="H129" s="88" t="s">
        <v>454</v>
      </c>
    </row>
    <row r="130" spans="1:8" x14ac:dyDescent="0.4">
      <c r="A130" s="388"/>
      <c r="B130" s="361"/>
      <c r="C130" s="92" t="s">
        <v>455</v>
      </c>
      <c r="D130" s="91" t="s">
        <v>456</v>
      </c>
      <c r="E130" s="85">
        <v>22718.5236</v>
      </c>
      <c r="F130" s="133" t="s">
        <v>59</v>
      </c>
      <c r="G130" s="120"/>
      <c r="H130" s="88" t="s">
        <v>457</v>
      </c>
    </row>
    <row r="131" spans="1:8" x14ac:dyDescent="0.4">
      <c r="A131" s="388"/>
      <c r="B131" s="361"/>
      <c r="C131" s="89" t="s">
        <v>458</v>
      </c>
      <c r="D131" s="91" t="s">
        <v>459</v>
      </c>
      <c r="E131" s="85">
        <v>29589.044849999995</v>
      </c>
      <c r="F131" s="133" t="s">
        <v>59</v>
      </c>
      <c r="G131" s="120"/>
      <c r="H131" s="88" t="s">
        <v>460</v>
      </c>
    </row>
    <row r="132" spans="1:8" x14ac:dyDescent="0.4">
      <c r="A132" s="388"/>
      <c r="B132" s="361"/>
      <c r="C132" s="83" t="s">
        <v>461</v>
      </c>
      <c r="D132" s="84" t="s">
        <v>462</v>
      </c>
      <c r="E132" s="85">
        <v>38749.739849999998</v>
      </c>
      <c r="F132" s="133" t="s">
        <v>59</v>
      </c>
      <c r="G132" s="120"/>
      <c r="H132" s="88" t="s">
        <v>463</v>
      </c>
    </row>
    <row r="133" spans="1:8" x14ac:dyDescent="0.4">
      <c r="A133" s="388"/>
      <c r="B133" s="361"/>
      <c r="C133" s="92" t="s">
        <v>464</v>
      </c>
      <c r="D133" s="90" t="s">
        <v>465</v>
      </c>
      <c r="E133" s="85">
        <v>47910.434850000005</v>
      </c>
      <c r="F133" s="133" t="s">
        <v>59</v>
      </c>
      <c r="G133" s="120"/>
      <c r="H133" s="88" t="s">
        <v>466</v>
      </c>
    </row>
    <row r="134" spans="1:8" x14ac:dyDescent="0.4">
      <c r="A134" s="388"/>
      <c r="B134" s="361"/>
      <c r="C134" s="92" t="s">
        <v>467</v>
      </c>
      <c r="D134" s="135" t="s">
        <v>468</v>
      </c>
      <c r="E134" s="85">
        <v>57071.129849999998</v>
      </c>
      <c r="F134" s="133" t="s">
        <v>59</v>
      </c>
      <c r="G134" s="120"/>
      <c r="H134" s="88" t="s">
        <v>469</v>
      </c>
    </row>
    <row r="135" spans="1:8" x14ac:dyDescent="0.4">
      <c r="A135" s="388"/>
      <c r="B135" s="361"/>
      <c r="C135" s="92" t="s">
        <v>470</v>
      </c>
      <c r="D135" s="91" t="s">
        <v>471</v>
      </c>
      <c r="E135" s="85">
        <v>66231.82484999999</v>
      </c>
      <c r="F135" s="133" t="s">
        <v>59</v>
      </c>
      <c r="G135" s="120"/>
      <c r="H135" s="88" t="s">
        <v>472</v>
      </c>
    </row>
    <row r="136" spans="1:8" x14ac:dyDescent="0.4">
      <c r="A136" s="388"/>
      <c r="B136" s="361"/>
      <c r="C136" s="92" t="s">
        <v>473</v>
      </c>
      <c r="D136" s="84" t="s">
        <v>474</v>
      </c>
      <c r="E136" s="85">
        <v>75392.519849999997</v>
      </c>
      <c r="F136" s="133" t="s">
        <v>59</v>
      </c>
      <c r="G136" s="120"/>
      <c r="H136" s="88" t="s">
        <v>475</v>
      </c>
    </row>
    <row r="137" spans="1:8" x14ac:dyDescent="0.4">
      <c r="A137" s="378"/>
      <c r="B137" s="361"/>
      <c r="C137" s="95" t="s">
        <v>476</v>
      </c>
      <c r="D137" s="96" t="s">
        <v>477</v>
      </c>
      <c r="E137" s="97">
        <v>79972.867349999986</v>
      </c>
      <c r="F137" s="134" t="s">
        <v>59</v>
      </c>
      <c r="G137" s="130"/>
      <c r="H137" s="100" t="s">
        <v>478</v>
      </c>
    </row>
    <row r="138" spans="1:8" x14ac:dyDescent="0.4">
      <c r="A138" s="360" t="s">
        <v>479</v>
      </c>
      <c r="B138" s="361" t="s">
        <v>480</v>
      </c>
      <c r="C138" s="83" t="s">
        <v>481</v>
      </c>
      <c r="D138" s="84" t="s">
        <v>482</v>
      </c>
      <c r="E138" s="102">
        <v>153.63</v>
      </c>
      <c r="F138" s="132" t="s">
        <v>59</v>
      </c>
      <c r="G138" s="137"/>
      <c r="H138" s="138" t="s">
        <v>483</v>
      </c>
    </row>
    <row r="139" spans="1:8" x14ac:dyDescent="0.4">
      <c r="A139" s="360"/>
      <c r="B139" s="361"/>
      <c r="C139" s="89" t="s">
        <v>484</v>
      </c>
      <c r="D139" s="91" t="s">
        <v>485</v>
      </c>
      <c r="E139" s="85">
        <v>215.08199999999997</v>
      </c>
      <c r="F139" s="133" t="s">
        <v>59</v>
      </c>
      <c r="G139" s="128"/>
      <c r="H139" s="129" t="s">
        <v>486</v>
      </c>
    </row>
    <row r="140" spans="1:8" x14ac:dyDescent="0.4">
      <c r="A140" s="360"/>
      <c r="B140" s="361"/>
      <c r="C140" s="83" t="s">
        <v>487</v>
      </c>
      <c r="D140" s="84" t="s">
        <v>488</v>
      </c>
      <c r="E140" s="85">
        <v>307.26</v>
      </c>
      <c r="F140" s="133" t="s">
        <v>59</v>
      </c>
      <c r="G140" s="120"/>
      <c r="H140" s="88" t="s">
        <v>489</v>
      </c>
    </row>
    <row r="141" spans="1:8" x14ac:dyDescent="0.4">
      <c r="A141" s="360"/>
      <c r="B141" s="361"/>
      <c r="C141" s="89" t="s">
        <v>490</v>
      </c>
      <c r="D141" s="91" t="s">
        <v>491</v>
      </c>
      <c r="E141" s="85">
        <v>384.07499999999999</v>
      </c>
      <c r="F141" s="133" t="s">
        <v>59</v>
      </c>
      <c r="G141" s="120"/>
      <c r="H141" s="88" t="s">
        <v>492</v>
      </c>
    </row>
    <row r="142" spans="1:8" x14ac:dyDescent="0.4">
      <c r="A142" s="360"/>
      <c r="B142" s="361"/>
      <c r="C142" s="89" t="s">
        <v>493</v>
      </c>
      <c r="D142" s="91" t="s">
        <v>494</v>
      </c>
      <c r="E142" s="85">
        <v>553.06799999999998</v>
      </c>
      <c r="F142" s="133" t="s">
        <v>59</v>
      </c>
      <c r="G142" s="120"/>
      <c r="H142" s="88" t="s">
        <v>495</v>
      </c>
    </row>
    <row r="143" spans="1:8" x14ac:dyDescent="0.4">
      <c r="A143" s="360"/>
      <c r="B143" s="361"/>
      <c r="C143" s="89" t="s">
        <v>496</v>
      </c>
      <c r="D143" s="91" t="s">
        <v>497</v>
      </c>
      <c r="E143" s="85">
        <v>675.97200000000009</v>
      </c>
      <c r="F143" s="133" t="s">
        <v>59</v>
      </c>
      <c r="G143" s="120"/>
      <c r="H143" s="88" t="s">
        <v>498</v>
      </c>
    </row>
    <row r="144" spans="1:8" x14ac:dyDescent="0.4">
      <c r="A144" s="360"/>
      <c r="B144" s="361"/>
      <c r="C144" s="83" t="s">
        <v>499</v>
      </c>
      <c r="D144" s="84" t="s">
        <v>500</v>
      </c>
      <c r="E144" s="85">
        <v>860.32799999999986</v>
      </c>
      <c r="F144" s="133" t="s">
        <v>59</v>
      </c>
      <c r="G144" s="120"/>
      <c r="H144" s="88" t="s">
        <v>501</v>
      </c>
    </row>
    <row r="145" spans="1:8" x14ac:dyDescent="0.4">
      <c r="A145" s="360"/>
      <c r="B145" s="361"/>
      <c r="C145" s="89" t="s">
        <v>502</v>
      </c>
      <c r="D145" s="135" t="s">
        <v>503</v>
      </c>
      <c r="E145" s="85">
        <v>1106.136</v>
      </c>
      <c r="F145" s="133" t="s">
        <v>59</v>
      </c>
      <c r="G145" s="120"/>
      <c r="H145" s="88" t="s">
        <v>504</v>
      </c>
    </row>
    <row r="146" spans="1:8" x14ac:dyDescent="0.4">
      <c r="A146" s="360"/>
      <c r="B146" s="361"/>
      <c r="C146" s="83" t="s">
        <v>505</v>
      </c>
      <c r="D146" s="84" t="s">
        <v>506</v>
      </c>
      <c r="E146" s="85">
        <v>1351.9440000000002</v>
      </c>
      <c r="F146" s="133" t="s">
        <v>59</v>
      </c>
      <c r="G146" s="120"/>
      <c r="H146" s="88" t="s">
        <v>507</v>
      </c>
    </row>
    <row r="147" spans="1:8" x14ac:dyDescent="0.4">
      <c r="A147" s="360"/>
      <c r="B147" s="361"/>
      <c r="C147" s="92" t="s">
        <v>508</v>
      </c>
      <c r="D147" s="90" t="s">
        <v>509</v>
      </c>
      <c r="E147" s="85">
        <v>1597.7519999999997</v>
      </c>
      <c r="F147" s="133" t="s">
        <v>59</v>
      </c>
      <c r="G147" s="120"/>
      <c r="H147" s="88" t="s">
        <v>510</v>
      </c>
    </row>
    <row r="148" spans="1:8" x14ac:dyDescent="0.4">
      <c r="A148" s="360"/>
      <c r="B148" s="361"/>
      <c r="C148" s="92" t="s">
        <v>511</v>
      </c>
      <c r="D148" s="91" t="s">
        <v>512</v>
      </c>
      <c r="E148" s="85">
        <v>1843.5599999999997</v>
      </c>
      <c r="F148" s="133" t="s">
        <v>59</v>
      </c>
      <c r="G148" s="120"/>
      <c r="H148" s="88" t="s">
        <v>513</v>
      </c>
    </row>
    <row r="149" spans="1:8" x14ac:dyDescent="0.4">
      <c r="A149" s="360"/>
      <c r="B149" s="361"/>
      <c r="C149" s="89" t="s">
        <v>514</v>
      </c>
      <c r="D149" s="91" t="s">
        <v>515</v>
      </c>
      <c r="E149" s="85">
        <v>2089.3679999999999</v>
      </c>
      <c r="F149" s="133" t="s">
        <v>59</v>
      </c>
      <c r="G149" s="120"/>
      <c r="H149" s="88" t="s">
        <v>516</v>
      </c>
    </row>
    <row r="150" spans="1:8" x14ac:dyDescent="0.4">
      <c r="A150" s="360"/>
      <c r="B150" s="361"/>
      <c r="C150" s="89" t="s">
        <v>517</v>
      </c>
      <c r="D150" s="91" t="s">
        <v>518</v>
      </c>
      <c r="E150" s="85">
        <v>2458.08</v>
      </c>
      <c r="F150" s="133" t="s">
        <v>59</v>
      </c>
      <c r="G150" s="120"/>
      <c r="H150" s="88" t="s">
        <v>519</v>
      </c>
    </row>
    <row r="151" spans="1:8" x14ac:dyDescent="0.4">
      <c r="A151" s="360"/>
      <c r="B151" s="361"/>
      <c r="C151" s="83" t="s">
        <v>520</v>
      </c>
      <c r="D151" s="91" t="s">
        <v>521</v>
      </c>
      <c r="E151" s="85">
        <v>2949.6959999999999</v>
      </c>
      <c r="F151" s="133" t="s">
        <v>59</v>
      </c>
      <c r="G151" s="120"/>
      <c r="H151" s="88" t="s">
        <v>522</v>
      </c>
    </row>
    <row r="152" spans="1:8" x14ac:dyDescent="0.4">
      <c r="A152" s="360"/>
      <c r="B152" s="361"/>
      <c r="C152" s="89" t="s">
        <v>523</v>
      </c>
      <c r="D152" s="84" t="s">
        <v>524</v>
      </c>
      <c r="E152" s="85">
        <v>3441.3119999999994</v>
      </c>
      <c r="F152" s="133" t="s">
        <v>59</v>
      </c>
      <c r="G152" s="120"/>
      <c r="H152" s="88" t="s">
        <v>525</v>
      </c>
    </row>
    <row r="153" spans="1:8" x14ac:dyDescent="0.4">
      <c r="A153" s="360"/>
      <c r="B153" s="361"/>
      <c r="C153" s="89" t="s">
        <v>526</v>
      </c>
      <c r="D153" s="135" t="s">
        <v>527</v>
      </c>
      <c r="E153" s="85">
        <v>3932.9280000000003</v>
      </c>
      <c r="F153" s="133" t="s">
        <v>59</v>
      </c>
      <c r="G153" s="120"/>
      <c r="H153" s="88" t="s">
        <v>528</v>
      </c>
    </row>
    <row r="154" spans="1:8" x14ac:dyDescent="0.4">
      <c r="A154" s="360"/>
      <c r="B154" s="361"/>
      <c r="C154" s="89" t="s">
        <v>529</v>
      </c>
      <c r="D154" s="91" t="s">
        <v>530</v>
      </c>
      <c r="E154" s="85">
        <v>4670.3519999999999</v>
      </c>
      <c r="F154" s="133" t="s">
        <v>59</v>
      </c>
      <c r="G154" s="120"/>
      <c r="H154" s="88" t="s">
        <v>531</v>
      </c>
    </row>
    <row r="155" spans="1:8" x14ac:dyDescent="0.4">
      <c r="A155" s="360"/>
      <c r="B155" s="361"/>
      <c r="C155" s="83" t="s">
        <v>532</v>
      </c>
      <c r="D155" s="91" t="s">
        <v>533</v>
      </c>
      <c r="E155" s="85">
        <v>5653.5839999999998</v>
      </c>
      <c r="F155" s="133" t="s">
        <v>59</v>
      </c>
      <c r="G155" s="120"/>
      <c r="H155" s="88" t="s">
        <v>534</v>
      </c>
    </row>
    <row r="156" spans="1:8" x14ac:dyDescent="0.4">
      <c r="A156" s="360"/>
      <c r="B156" s="361"/>
      <c r="C156" s="92" t="s">
        <v>535</v>
      </c>
      <c r="D156" s="91" t="s">
        <v>536</v>
      </c>
      <c r="E156" s="85">
        <v>6636.8159999999998</v>
      </c>
      <c r="F156" s="133" t="s">
        <v>59</v>
      </c>
      <c r="G156" s="120"/>
      <c r="H156" s="88" t="s">
        <v>537</v>
      </c>
    </row>
    <row r="157" spans="1:8" x14ac:dyDescent="0.4">
      <c r="A157" s="360"/>
      <c r="B157" s="361"/>
      <c r="C157" s="89" t="s">
        <v>538</v>
      </c>
      <c r="D157" s="91" t="s">
        <v>539</v>
      </c>
      <c r="E157" s="85">
        <v>7620.0479999999998</v>
      </c>
      <c r="F157" s="133" t="s">
        <v>59</v>
      </c>
      <c r="G157" s="120"/>
      <c r="H157" s="88" t="s">
        <v>540</v>
      </c>
    </row>
    <row r="158" spans="1:8" x14ac:dyDescent="0.4">
      <c r="A158" s="360"/>
      <c r="B158" s="361"/>
      <c r="C158" s="83" t="s">
        <v>541</v>
      </c>
      <c r="D158" s="91" t="s">
        <v>542</v>
      </c>
      <c r="E158" s="85">
        <v>9094.8959999999988</v>
      </c>
      <c r="F158" s="133" t="s">
        <v>59</v>
      </c>
      <c r="G158" s="120"/>
      <c r="H158" s="88" t="s">
        <v>543</v>
      </c>
    </row>
    <row r="159" spans="1:8" x14ac:dyDescent="0.4">
      <c r="A159" s="360"/>
      <c r="B159" s="361"/>
      <c r="C159" s="89" t="s">
        <v>544</v>
      </c>
      <c r="D159" s="91" t="s">
        <v>545</v>
      </c>
      <c r="E159" s="85">
        <v>11061.36</v>
      </c>
      <c r="F159" s="133" t="s">
        <v>59</v>
      </c>
      <c r="G159" s="120"/>
      <c r="H159" s="88" t="s">
        <v>546</v>
      </c>
    </row>
    <row r="160" spans="1:8" x14ac:dyDescent="0.4">
      <c r="A160" s="360"/>
      <c r="B160" s="361"/>
      <c r="C160" s="89" t="s">
        <v>547</v>
      </c>
      <c r="D160" s="91" t="s">
        <v>548</v>
      </c>
      <c r="E160" s="85">
        <v>13027.824000000001</v>
      </c>
      <c r="F160" s="133" t="s">
        <v>59</v>
      </c>
      <c r="G160" s="120"/>
      <c r="H160" s="88" t="s">
        <v>549</v>
      </c>
    </row>
    <row r="161" spans="1:8" x14ac:dyDescent="0.4">
      <c r="A161" s="360"/>
      <c r="B161" s="361"/>
      <c r="C161" s="83" t="s">
        <v>550</v>
      </c>
      <c r="D161" s="91" t="s">
        <v>551</v>
      </c>
      <c r="E161" s="85">
        <v>14994.288</v>
      </c>
      <c r="F161" s="133" t="s">
        <v>59</v>
      </c>
      <c r="G161" s="120"/>
      <c r="H161" s="88" t="s">
        <v>552</v>
      </c>
    </row>
    <row r="162" spans="1:8" x14ac:dyDescent="0.4">
      <c r="A162" s="360"/>
      <c r="B162" s="361"/>
      <c r="C162" s="89" t="s">
        <v>553</v>
      </c>
      <c r="D162" s="84" t="s">
        <v>554</v>
      </c>
      <c r="E162" s="85">
        <v>17943.984</v>
      </c>
      <c r="F162" s="133" t="s">
        <v>59</v>
      </c>
      <c r="G162" s="120"/>
      <c r="H162" s="88" t="s">
        <v>555</v>
      </c>
    </row>
    <row r="163" spans="1:8" x14ac:dyDescent="0.4">
      <c r="A163" s="360"/>
      <c r="B163" s="361"/>
      <c r="C163" s="89" t="s">
        <v>556</v>
      </c>
      <c r="D163" s="90" t="s">
        <v>557</v>
      </c>
      <c r="E163" s="85">
        <v>21876.911999999993</v>
      </c>
      <c r="F163" s="133" t="s">
        <v>59</v>
      </c>
      <c r="G163" s="120"/>
      <c r="H163" s="88" t="s">
        <v>558</v>
      </c>
    </row>
    <row r="164" spans="1:8" x14ac:dyDescent="0.4">
      <c r="A164" s="360"/>
      <c r="B164" s="361"/>
      <c r="C164" s="89" t="s">
        <v>559</v>
      </c>
      <c r="D164" s="91" t="s">
        <v>560</v>
      </c>
      <c r="E164" s="85">
        <v>25809.84</v>
      </c>
      <c r="F164" s="133" t="s">
        <v>59</v>
      </c>
      <c r="G164" s="120"/>
      <c r="H164" s="88" t="s">
        <v>561</v>
      </c>
    </row>
    <row r="165" spans="1:8" x14ac:dyDescent="0.4">
      <c r="A165" s="360"/>
      <c r="B165" s="361"/>
      <c r="C165" s="109" t="s">
        <v>562</v>
      </c>
      <c r="D165" s="110" t="s">
        <v>563</v>
      </c>
      <c r="E165" s="97">
        <v>27868.482</v>
      </c>
      <c r="F165" s="134" t="s">
        <v>59</v>
      </c>
      <c r="G165" s="130"/>
      <c r="H165" s="100" t="s">
        <v>564</v>
      </c>
    </row>
    <row r="166" spans="1:8" x14ac:dyDescent="0.4">
      <c r="A166" s="360" t="s">
        <v>565</v>
      </c>
      <c r="B166" s="361" t="s">
        <v>566</v>
      </c>
      <c r="C166" s="83" t="s">
        <v>567</v>
      </c>
      <c r="D166" s="101" t="s">
        <v>568</v>
      </c>
      <c r="E166" s="102">
        <v>110.2921875</v>
      </c>
      <c r="F166" s="132" t="s">
        <v>59</v>
      </c>
      <c r="G166" s="137"/>
      <c r="H166" s="138" t="s">
        <v>569</v>
      </c>
    </row>
    <row r="167" spans="1:8" x14ac:dyDescent="0.4">
      <c r="A167" s="360"/>
      <c r="B167" s="361"/>
      <c r="C167" s="92" t="s">
        <v>570</v>
      </c>
      <c r="D167" s="135" t="s">
        <v>571</v>
      </c>
      <c r="E167" s="85">
        <v>170.45156249999999</v>
      </c>
      <c r="F167" s="133" t="s">
        <v>59</v>
      </c>
      <c r="G167" s="128"/>
      <c r="H167" s="129" t="s">
        <v>572</v>
      </c>
    </row>
    <row r="168" spans="1:8" x14ac:dyDescent="0.4">
      <c r="A168" s="360"/>
      <c r="B168" s="361"/>
      <c r="C168" s="92" t="s">
        <v>573</v>
      </c>
      <c r="D168" s="135" t="s">
        <v>574</v>
      </c>
      <c r="E168" s="85">
        <v>240.63750000000002</v>
      </c>
      <c r="F168" s="133" t="s">
        <v>59</v>
      </c>
      <c r="G168" s="120"/>
      <c r="H168" s="88" t="s">
        <v>575</v>
      </c>
    </row>
    <row r="169" spans="1:8" x14ac:dyDescent="0.4">
      <c r="A169" s="360"/>
      <c r="B169" s="361"/>
      <c r="C169" s="92" t="s">
        <v>576</v>
      </c>
      <c r="D169" s="91" t="s">
        <v>577</v>
      </c>
      <c r="E169" s="85">
        <v>320.85000000000002</v>
      </c>
      <c r="F169" s="133" t="s">
        <v>59</v>
      </c>
      <c r="G169" s="120"/>
      <c r="H169" s="88" t="s">
        <v>578</v>
      </c>
    </row>
    <row r="170" spans="1:8" x14ac:dyDescent="0.4">
      <c r="A170" s="360"/>
      <c r="B170" s="361"/>
      <c r="C170" s="89" t="s">
        <v>579</v>
      </c>
      <c r="D170" s="91" t="s">
        <v>580</v>
      </c>
      <c r="E170" s="85">
        <v>441.16874999999999</v>
      </c>
      <c r="F170" s="133" t="s">
        <v>59</v>
      </c>
      <c r="G170" s="120"/>
      <c r="H170" s="88" t="s">
        <v>581</v>
      </c>
    </row>
    <row r="171" spans="1:8" x14ac:dyDescent="0.4">
      <c r="A171" s="360"/>
      <c r="B171" s="361"/>
      <c r="C171" s="83" t="s">
        <v>582</v>
      </c>
      <c r="D171" s="91" t="s">
        <v>583</v>
      </c>
      <c r="E171" s="85">
        <v>601.59375</v>
      </c>
      <c r="F171" s="133" t="s">
        <v>59</v>
      </c>
      <c r="G171" s="120"/>
      <c r="H171" s="88" t="s">
        <v>584</v>
      </c>
    </row>
    <row r="172" spans="1:8" x14ac:dyDescent="0.4">
      <c r="A172" s="360"/>
      <c r="B172" s="361"/>
      <c r="C172" s="89" t="s">
        <v>585</v>
      </c>
      <c r="D172" s="91" t="s">
        <v>586</v>
      </c>
      <c r="E172" s="85">
        <v>762.01875000000007</v>
      </c>
      <c r="F172" s="133" t="s">
        <v>59</v>
      </c>
      <c r="G172" s="120"/>
      <c r="H172" s="88" t="s">
        <v>587</v>
      </c>
    </row>
    <row r="173" spans="1:8" x14ac:dyDescent="0.4">
      <c r="A173" s="360"/>
      <c r="B173" s="361"/>
      <c r="C173" s="83" t="s">
        <v>588</v>
      </c>
      <c r="D173" s="84" t="s">
        <v>589</v>
      </c>
      <c r="E173" s="85">
        <v>1042.7625</v>
      </c>
      <c r="F173" s="133" t="s">
        <v>59</v>
      </c>
      <c r="G173" s="120"/>
      <c r="H173" s="88" t="s">
        <v>590</v>
      </c>
    </row>
    <row r="174" spans="1:8" x14ac:dyDescent="0.4">
      <c r="A174" s="360"/>
      <c r="B174" s="361"/>
      <c r="C174" s="89" t="s">
        <v>591</v>
      </c>
      <c r="D174" s="90" t="s">
        <v>592</v>
      </c>
      <c r="E174" s="85">
        <v>1443.825</v>
      </c>
      <c r="F174" s="133" t="s">
        <v>59</v>
      </c>
      <c r="G174" s="120"/>
      <c r="H174" s="88" t="s">
        <v>593</v>
      </c>
    </row>
    <row r="175" spans="1:8" x14ac:dyDescent="0.4">
      <c r="A175" s="360"/>
      <c r="B175" s="361"/>
      <c r="C175" s="89" t="s">
        <v>594</v>
      </c>
      <c r="D175" s="91" t="s">
        <v>595</v>
      </c>
      <c r="E175" s="85">
        <v>1844.8875</v>
      </c>
      <c r="F175" s="133" t="s">
        <v>59</v>
      </c>
      <c r="G175" s="120"/>
      <c r="H175" s="88" t="s">
        <v>596</v>
      </c>
    </row>
    <row r="176" spans="1:8" x14ac:dyDescent="0.4">
      <c r="A176" s="360"/>
      <c r="B176" s="361"/>
      <c r="C176" s="89" t="s">
        <v>597</v>
      </c>
      <c r="D176" s="91" t="s">
        <v>598</v>
      </c>
      <c r="E176" s="85">
        <v>2245.9500000000003</v>
      </c>
      <c r="F176" s="133" t="s">
        <v>59</v>
      </c>
      <c r="G176" s="120"/>
      <c r="H176" s="88" t="s">
        <v>599</v>
      </c>
    </row>
    <row r="177" spans="1:8" x14ac:dyDescent="0.4">
      <c r="A177" s="360"/>
      <c r="B177" s="361"/>
      <c r="C177" s="89" t="s">
        <v>600</v>
      </c>
      <c r="D177" s="91" t="s">
        <v>601</v>
      </c>
      <c r="E177" s="85">
        <v>2647.0125000000003</v>
      </c>
      <c r="F177" s="133" t="s">
        <v>59</v>
      </c>
      <c r="G177" s="120"/>
      <c r="H177" s="88" t="s">
        <v>602</v>
      </c>
    </row>
    <row r="178" spans="1:8" x14ac:dyDescent="0.4">
      <c r="A178" s="360"/>
      <c r="B178" s="361"/>
      <c r="C178" s="83" t="s">
        <v>603</v>
      </c>
      <c r="D178" s="91" t="s">
        <v>604</v>
      </c>
      <c r="E178" s="85">
        <v>3048.0750000000003</v>
      </c>
      <c r="F178" s="133" t="s">
        <v>59</v>
      </c>
      <c r="G178" s="120"/>
      <c r="H178" s="88" t="s">
        <v>605</v>
      </c>
    </row>
    <row r="179" spans="1:8" x14ac:dyDescent="0.4">
      <c r="A179" s="360"/>
      <c r="B179" s="361"/>
      <c r="C179" s="89" t="s">
        <v>606</v>
      </c>
      <c r="D179" s="84" t="s">
        <v>607</v>
      </c>
      <c r="E179" s="85">
        <v>3449.1375000000003</v>
      </c>
      <c r="F179" s="133" t="s">
        <v>59</v>
      </c>
      <c r="G179" s="120"/>
      <c r="H179" s="88" t="s">
        <v>608</v>
      </c>
    </row>
    <row r="180" spans="1:8" x14ac:dyDescent="0.4">
      <c r="A180" s="360"/>
      <c r="B180" s="361"/>
      <c r="C180" s="109" t="s">
        <v>609</v>
      </c>
      <c r="D180" s="96" t="s">
        <v>610</v>
      </c>
      <c r="E180" s="97">
        <v>3649.6687500000003</v>
      </c>
      <c r="F180" s="134" t="s">
        <v>59</v>
      </c>
      <c r="G180" s="130"/>
      <c r="H180" s="100" t="s">
        <v>611</v>
      </c>
    </row>
    <row r="181" spans="1:8" x14ac:dyDescent="0.4">
      <c r="A181" s="360" t="s">
        <v>612</v>
      </c>
      <c r="B181" s="361" t="s">
        <v>613</v>
      </c>
      <c r="C181" s="136" t="s">
        <v>614</v>
      </c>
      <c r="D181" s="101" t="s">
        <v>615</v>
      </c>
      <c r="E181" s="102">
        <v>390.53812499999998</v>
      </c>
      <c r="F181" s="132" t="s">
        <v>59</v>
      </c>
      <c r="G181" s="117"/>
      <c r="H181" s="114" t="s">
        <v>616</v>
      </c>
    </row>
    <row r="182" spans="1:8" x14ac:dyDescent="0.4">
      <c r="A182" s="360"/>
      <c r="B182" s="361"/>
      <c r="C182" s="89" t="s">
        <v>617</v>
      </c>
      <c r="D182" s="91" t="s">
        <v>618</v>
      </c>
      <c r="E182" s="85">
        <v>650.89687499999991</v>
      </c>
      <c r="F182" s="133" t="s">
        <v>59</v>
      </c>
      <c r="G182" s="120"/>
      <c r="H182" s="88" t="s">
        <v>619</v>
      </c>
    </row>
    <row r="183" spans="1:8" x14ac:dyDescent="0.4">
      <c r="A183" s="360"/>
      <c r="B183" s="361"/>
      <c r="C183" s="83" t="s">
        <v>620</v>
      </c>
      <c r="D183" s="84" t="s">
        <v>621</v>
      </c>
      <c r="E183" s="85">
        <v>937.29149999999993</v>
      </c>
      <c r="F183" s="133" t="s">
        <v>59</v>
      </c>
      <c r="G183" s="120"/>
      <c r="H183" s="88" t="s">
        <v>622</v>
      </c>
    </row>
    <row r="184" spans="1:8" x14ac:dyDescent="0.4">
      <c r="A184" s="360"/>
      <c r="B184" s="361"/>
      <c r="C184" s="89" t="s">
        <v>623</v>
      </c>
      <c r="D184" s="90" t="s">
        <v>624</v>
      </c>
      <c r="E184" s="85">
        <v>1249.722</v>
      </c>
      <c r="F184" s="133" t="s">
        <v>59</v>
      </c>
      <c r="G184" s="120"/>
      <c r="H184" s="88" t="s">
        <v>625</v>
      </c>
    </row>
    <row r="185" spans="1:8" x14ac:dyDescent="0.4">
      <c r="A185" s="360"/>
      <c r="B185" s="361"/>
      <c r="C185" s="83" t="s">
        <v>626</v>
      </c>
      <c r="D185" s="91" t="s">
        <v>627</v>
      </c>
      <c r="E185" s="85">
        <v>1562.1524999999999</v>
      </c>
      <c r="F185" s="133" t="s">
        <v>59</v>
      </c>
      <c r="G185" s="120"/>
      <c r="H185" s="88" t="s">
        <v>628</v>
      </c>
    </row>
    <row r="186" spans="1:8" x14ac:dyDescent="0.4">
      <c r="A186" s="360"/>
      <c r="B186" s="361"/>
      <c r="C186" s="89" t="s">
        <v>629</v>
      </c>
      <c r="D186" s="91" t="s">
        <v>630</v>
      </c>
      <c r="E186" s="85">
        <v>1874.5829999999999</v>
      </c>
      <c r="F186" s="133" t="s">
        <v>59</v>
      </c>
      <c r="G186" s="120"/>
      <c r="H186" s="88" t="s">
        <v>631</v>
      </c>
    </row>
    <row r="187" spans="1:8" x14ac:dyDescent="0.4">
      <c r="A187" s="360"/>
      <c r="B187" s="361"/>
      <c r="C187" s="83" t="s">
        <v>632</v>
      </c>
      <c r="D187" s="84" t="s">
        <v>633</v>
      </c>
      <c r="E187" s="85">
        <v>2187.0135</v>
      </c>
      <c r="F187" s="133" t="s">
        <v>59</v>
      </c>
      <c r="G187" s="120"/>
      <c r="H187" s="88" t="s">
        <v>634</v>
      </c>
    </row>
    <row r="188" spans="1:8" x14ac:dyDescent="0.4">
      <c r="A188" s="360"/>
      <c r="B188" s="361"/>
      <c r="C188" s="89" t="s">
        <v>635</v>
      </c>
      <c r="D188" s="91" t="s">
        <v>636</v>
      </c>
      <c r="E188" s="85">
        <v>2655.6592499999997</v>
      </c>
      <c r="F188" s="133" t="s">
        <v>59</v>
      </c>
      <c r="G188" s="120"/>
      <c r="H188" s="88" t="s">
        <v>637</v>
      </c>
    </row>
    <row r="189" spans="1:8" x14ac:dyDescent="0.4">
      <c r="A189" s="360"/>
      <c r="B189" s="361"/>
      <c r="C189" s="83" t="s">
        <v>638</v>
      </c>
      <c r="D189" s="84" t="s">
        <v>639</v>
      </c>
      <c r="E189" s="85">
        <v>3280.5202499999996</v>
      </c>
      <c r="F189" s="133" t="s">
        <v>59</v>
      </c>
      <c r="G189" s="120"/>
      <c r="H189" s="88" t="s">
        <v>640</v>
      </c>
    </row>
    <row r="190" spans="1:8" x14ac:dyDescent="0.4">
      <c r="A190" s="360"/>
      <c r="B190" s="361"/>
      <c r="C190" s="92" t="s">
        <v>641</v>
      </c>
      <c r="D190" s="90" t="s">
        <v>642</v>
      </c>
      <c r="E190" s="85">
        <v>3905.3812499999999</v>
      </c>
      <c r="F190" s="133" t="s">
        <v>59</v>
      </c>
      <c r="G190" s="120"/>
      <c r="H190" s="88" t="s">
        <v>643</v>
      </c>
    </row>
    <row r="191" spans="1:8" x14ac:dyDescent="0.4">
      <c r="A191" s="360"/>
      <c r="B191" s="361"/>
      <c r="C191" s="83" t="s">
        <v>644</v>
      </c>
      <c r="D191" s="84" t="s">
        <v>645</v>
      </c>
      <c r="E191" s="85">
        <v>4530.2422500000002</v>
      </c>
      <c r="F191" s="133" t="s">
        <v>59</v>
      </c>
      <c r="G191" s="120"/>
      <c r="H191" s="88" t="s">
        <v>646</v>
      </c>
    </row>
    <row r="192" spans="1:8" x14ac:dyDescent="0.4">
      <c r="A192" s="360"/>
      <c r="B192" s="361"/>
      <c r="C192" s="89" t="s">
        <v>647</v>
      </c>
      <c r="D192" s="90" t="s">
        <v>648</v>
      </c>
      <c r="E192" s="85">
        <v>5155.1032500000001</v>
      </c>
      <c r="F192" s="133" t="s">
        <v>59</v>
      </c>
      <c r="G192" s="120"/>
      <c r="H192" s="88" t="s">
        <v>649</v>
      </c>
    </row>
    <row r="193" spans="1:8" x14ac:dyDescent="0.4">
      <c r="A193" s="360"/>
      <c r="B193" s="361"/>
      <c r="C193" s="89" t="s">
        <v>650</v>
      </c>
      <c r="D193" s="90" t="s">
        <v>651</v>
      </c>
      <c r="E193" s="85">
        <v>6092.3947499999995</v>
      </c>
      <c r="F193" s="133" t="s">
        <v>59</v>
      </c>
      <c r="G193" s="120"/>
      <c r="H193" s="88" t="s">
        <v>652</v>
      </c>
    </row>
    <row r="194" spans="1:8" x14ac:dyDescent="0.4">
      <c r="A194" s="360"/>
      <c r="B194" s="361"/>
      <c r="C194" s="83" t="s">
        <v>653</v>
      </c>
      <c r="D194" s="91" t="s">
        <v>654</v>
      </c>
      <c r="E194" s="85">
        <v>7342.1167499999992</v>
      </c>
      <c r="F194" s="133" t="s">
        <v>59</v>
      </c>
      <c r="G194" s="120"/>
      <c r="H194" s="88" t="s">
        <v>655</v>
      </c>
    </row>
    <row r="195" spans="1:8" x14ac:dyDescent="0.4">
      <c r="A195" s="360"/>
      <c r="B195" s="361"/>
      <c r="C195" s="92" t="s">
        <v>656</v>
      </c>
      <c r="D195" s="91" t="s">
        <v>657</v>
      </c>
      <c r="E195" s="85">
        <v>8591.838749999999</v>
      </c>
      <c r="F195" s="133" t="s">
        <v>59</v>
      </c>
      <c r="G195" s="120"/>
      <c r="H195" s="88" t="s">
        <v>658</v>
      </c>
    </row>
    <row r="196" spans="1:8" x14ac:dyDescent="0.4">
      <c r="A196" s="360"/>
      <c r="B196" s="361"/>
      <c r="C196" s="89" t="s">
        <v>659</v>
      </c>
      <c r="D196" s="91" t="s">
        <v>660</v>
      </c>
      <c r="E196" s="85">
        <v>9841.5607499999987</v>
      </c>
      <c r="F196" s="133" t="s">
        <v>59</v>
      </c>
      <c r="G196" s="120"/>
      <c r="H196" s="88" t="s">
        <v>661</v>
      </c>
    </row>
    <row r="197" spans="1:8" x14ac:dyDescent="0.4">
      <c r="A197" s="360"/>
      <c r="B197" s="361"/>
      <c r="C197" s="83" t="s">
        <v>662</v>
      </c>
      <c r="D197" s="91" t="s">
        <v>663</v>
      </c>
      <c r="E197" s="85">
        <v>11091.28275</v>
      </c>
      <c r="F197" s="133" t="s">
        <v>59</v>
      </c>
      <c r="G197" s="120"/>
      <c r="H197" s="88" t="s">
        <v>664</v>
      </c>
    </row>
    <row r="198" spans="1:8" x14ac:dyDescent="0.4">
      <c r="A198" s="360"/>
      <c r="B198" s="361"/>
      <c r="C198" s="92" t="s">
        <v>665</v>
      </c>
      <c r="D198" s="91" t="s">
        <v>666</v>
      </c>
      <c r="E198" s="85">
        <v>12965.865749999999</v>
      </c>
      <c r="F198" s="133" t="s">
        <v>59</v>
      </c>
      <c r="G198" s="120"/>
      <c r="H198" s="88" t="s">
        <v>667</v>
      </c>
    </row>
    <row r="199" spans="1:8" x14ac:dyDescent="0.4">
      <c r="A199" s="360"/>
      <c r="B199" s="361"/>
      <c r="C199" s="92" t="s">
        <v>668</v>
      </c>
      <c r="D199" s="91" t="s">
        <v>669</v>
      </c>
      <c r="E199" s="85">
        <v>15465.309749999999</v>
      </c>
      <c r="F199" s="133" t="s">
        <v>59</v>
      </c>
      <c r="G199" s="120"/>
      <c r="H199" s="88" t="s">
        <v>670</v>
      </c>
    </row>
    <row r="200" spans="1:8" x14ac:dyDescent="0.4">
      <c r="A200" s="360"/>
      <c r="B200" s="361"/>
      <c r="C200" s="92" t="s">
        <v>671</v>
      </c>
      <c r="D200" s="84" t="s">
        <v>672</v>
      </c>
      <c r="E200" s="85">
        <v>17964.75375</v>
      </c>
      <c r="F200" s="133" t="s">
        <v>59</v>
      </c>
      <c r="G200" s="120"/>
      <c r="H200" s="88" t="s">
        <v>673</v>
      </c>
    </row>
    <row r="201" spans="1:8" x14ac:dyDescent="0.4">
      <c r="A201" s="360"/>
      <c r="B201" s="361"/>
      <c r="C201" s="92" t="s">
        <v>674</v>
      </c>
      <c r="D201" s="91" t="s">
        <v>675</v>
      </c>
      <c r="E201" s="85">
        <v>20464.197749999999</v>
      </c>
      <c r="F201" s="133" t="s">
        <v>59</v>
      </c>
      <c r="G201" s="120"/>
      <c r="H201" s="88" t="s">
        <v>676</v>
      </c>
    </row>
    <row r="202" spans="1:8" x14ac:dyDescent="0.4">
      <c r="A202" s="360"/>
      <c r="B202" s="361"/>
      <c r="C202" s="89" t="s">
        <v>677</v>
      </c>
      <c r="D202" s="91" t="s">
        <v>678</v>
      </c>
      <c r="E202" s="85">
        <v>22963.641749999999</v>
      </c>
      <c r="F202" s="133" t="s">
        <v>59</v>
      </c>
      <c r="G202" s="120"/>
      <c r="H202" s="88" t="s">
        <v>679</v>
      </c>
    </row>
    <row r="203" spans="1:8" x14ac:dyDescent="0.4">
      <c r="A203" s="360"/>
      <c r="B203" s="361"/>
      <c r="C203" s="109" t="s">
        <v>680</v>
      </c>
      <c r="D203" s="110" t="s">
        <v>681</v>
      </c>
      <c r="E203" s="97">
        <v>24213.36375</v>
      </c>
      <c r="F203" s="134" t="s">
        <v>59</v>
      </c>
      <c r="G203" s="130"/>
      <c r="H203" s="100" t="s">
        <v>682</v>
      </c>
    </row>
    <row r="204" spans="1:8" x14ac:dyDescent="0.4">
      <c r="A204" s="360" t="s">
        <v>683</v>
      </c>
      <c r="B204" s="361" t="s">
        <v>684</v>
      </c>
      <c r="C204" s="136" t="s">
        <v>685</v>
      </c>
      <c r="D204" s="101" t="s">
        <v>686</v>
      </c>
      <c r="E204" s="102">
        <v>194.95671428571427</v>
      </c>
      <c r="F204" s="132" t="s">
        <v>59</v>
      </c>
      <c r="G204" s="117"/>
      <c r="H204" s="114" t="s">
        <v>687</v>
      </c>
    </row>
    <row r="205" spans="1:8" x14ac:dyDescent="0.4">
      <c r="A205" s="360"/>
      <c r="B205" s="361"/>
      <c r="C205" s="89" t="s">
        <v>688</v>
      </c>
      <c r="D205" s="84" t="s">
        <v>689</v>
      </c>
      <c r="E205" s="85">
        <v>321.67857857142855</v>
      </c>
      <c r="F205" s="133" t="s">
        <v>59</v>
      </c>
      <c r="G205" s="120"/>
      <c r="H205" s="88" t="s">
        <v>690</v>
      </c>
    </row>
    <row r="206" spans="1:8" x14ac:dyDescent="0.4">
      <c r="A206" s="360"/>
      <c r="B206" s="361"/>
      <c r="C206" s="89" t="s">
        <v>691</v>
      </c>
      <c r="D206" s="90" t="s">
        <v>692</v>
      </c>
      <c r="E206" s="85">
        <v>487.39178571428573</v>
      </c>
      <c r="F206" s="133" t="s">
        <v>59</v>
      </c>
      <c r="G206" s="120"/>
      <c r="H206" s="88" t="s">
        <v>693</v>
      </c>
    </row>
    <row r="207" spans="1:8" x14ac:dyDescent="0.4">
      <c r="A207" s="360"/>
      <c r="B207" s="361"/>
      <c r="C207" s="89" t="s">
        <v>694</v>
      </c>
      <c r="D207" s="90" t="s">
        <v>695</v>
      </c>
      <c r="E207" s="85">
        <v>682.34849999999994</v>
      </c>
      <c r="F207" s="133" t="s">
        <v>59</v>
      </c>
      <c r="G207" s="120"/>
      <c r="H207" s="88" t="s">
        <v>696</v>
      </c>
    </row>
    <row r="208" spans="1:8" x14ac:dyDescent="0.4">
      <c r="A208" s="360"/>
      <c r="B208" s="361"/>
      <c r="C208" s="89" t="s">
        <v>697</v>
      </c>
      <c r="D208" s="91" t="s">
        <v>698</v>
      </c>
      <c r="E208" s="85">
        <v>877.30521428571421</v>
      </c>
      <c r="F208" s="133" t="s">
        <v>59</v>
      </c>
      <c r="G208" s="120"/>
      <c r="H208" s="88" t="s">
        <v>699</v>
      </c>
    </row>
    <row r="209" spans="1:8" x14ac:dyDescent="0.4">
      <c r="A209" s="360"/>
      <c r="B209" s="361"/>
      <c r="C209" s="89" t="s">
        <v>700</v>
      </c>
      <c r="D209" s="91" t="s">
        <v>701</v>
      </c>
      <c r="E209" s="85">
        <v>1072.2619285714286</v>
      </c>
      <c r="F209" s="133" t="s">
        <v>59</v>
      </c>
      <c r="G209" s="120"/>
      <c r="H209" s="88" t="s">
        <v>702</v>
      </c>
    </row>
    <row r="210" spans="1:8" x14ac:dyDescent="0.4">
      <c r="A210" s="360"/>
      <c r="B210" s="361"/>
      <c r="C210" s="89" t="s">
        <v>703</v>
      </c>
      <c r="D210" s="91" t="s">
        <v>704</v>
      </c>
      <c r="E210" s="85">
        <v>1267.2186428571426</v>
      </c>
      <c r="F210" s="133" t="s">
        <v>59</v>
      </c>
      <c r="G210" s="120"/>
      <c r="H210" s="88" t="s">
        <v>705</v>
      </c>
    </row>
    <row r="211" spans="1:8" x14ac:dyDescent="0.4">
      <c r="A211" s="360"/>
      <c r="B211" s="361"/>
      <c r="C211" s="89" t="s">
        <v>706</v>
      </c>
      <c r="D211" s="91" t="s">
        <v>707</v>
      </c>
      <c r="E211" s="85">
        <v>1462.1753571428569</v>
      </c>
      <c r="F211" s="133" t="s">
        <v>59</v>
      </c>
      <c r="G211" s="120"/>
      <c r="H211" s="88" t="s">
        <v>708</v>
      </c>
    </row>
    <row r="212" spans="1:8" x14ac:dyDescent="0.4">
      <c r="A212" s="360"/>
      <c r="B212" s="361"/>
      <c r="C212" s="89" t="s">
        <v>709</v>
      </c>
      <c r="D212" s="84" t="s">
        <v>710</v>
      </c>
      <c r="E212" s="85">
        <v>1657.1320714285714</v>
      </c>
      <c r="F212" s="133" t="s">
        <v>59</v>
      </c>
      <c r="G212" s="120"/>
      <c r="H212" s="88" t="s">
        <v>711</v>
      </c>
    </row>
    <row r="213" spans="1:8" x14ac:dyDescent="0.4">
      <c r="A213" s="360"/>
      <c r="B213" s="361"/>
      <c r="C213" s="89" t="s">
        <v>712</v>
      </c>
      <c r="D213" s="90" t="s">
        <v>713</v>
      </c>
      <c r="E213" s="85">
        <v>1852.0887857142855</v>
      </c>
      <c r="F213" s="133" t="s">
        <v>59</v>
      </c>
      <c r="G213" s="120"/>
      <c r="H213" s="88" t="s">
        <v>714</v>
      </c>
    </row>
    <row r="214" spans="1:8" x14ac:dyDescent="0.4">
      <c r="A214" s="360"/>
      <c r="B214" s="361"/>
      <c r="C214" s="89" t="s">
        <v>715</v>
      </c>
      <c r="D214" s="90" t="s">
        <v>716</v>
      </c>
      <c r="E214" s="85">
        <v>2144.5238571428572</v>
      </c>
      <c r="F214" s="133" t="s">
        <v>59</v>
      </c>
      <c r="G214" s="120"/>
      <c r="H214" s="88" t="s">
        <v>717</v>
      </c>
    </row>
    <row r="215" spans="1:8" x14ac:dyDescent="0.4">
      <c r="A215" s="360"/>
      <c r="B215" s="361"/>
      <c r="C215" s="89" t="s">
        <v>718</v>
      </c>
      <c r="D215" s="90" t="s">
        <v>719</v>
      </c>
      <c r="E215" s="85">
        <v>2534.4372857142853</v>
      </c>
      <c r="F215" s="133" t="s">
        <v>59</v>
      </c>
      <c r="G215" s="120"/>
      <c r="H215" s="88" t="s">
        <v>720</v>
      </c>
    </row>
    <row r="216" spans="1:8" x14ac:dyDescent="0.4">
      <c r="A216" s="360"/>
      <c r="B216" s="361"/>
      <c r="C216" s="83" t="s">
        <v>721</v>
      </c>
      <c r="D216" s="91" t="s">
        <v>722</v>
      </c>
      <c r="E216" s="85">
        <v>2924.3507142857138</v>
      </c>
      <c r="F216" s="133" t="s">
        <v>59</v>
      </c>
      <c r="G216" s="120"/>
      <c r="H216" s="88" t="s">
        <v>723</v>
      </c>
    </row>
    <row r="217" spans="1:8" x14ac:dyDescent="0.4">
      <c r="A217" s="360"/>
      <c r="B217" s="361"/>
      <c r="C217" s="92" t="s">
        <v>724</v>
      </c>
      <c r="D217" s="84" t="s">
        <v>725</v>
      </c>
      <c r="E217" s="85">
        <v>3314.2641428571428</v>
      </c>
      <c r="F217" s="133" t="s">
        <v>59</v>
      </c>
      <c r="G217" s="120"/>
      <c r="H217" s="88" t="s">
        <v>726</v>
      </c>
    </row>
    <row r="218" spans="1:8" x14ac:dyDescent="0.4">
      <c r="A218" s="360"/>
      <c r="B218" s="361"/>
      <c r="C218" s="92" t="s">
        <v>727</v>
      </c>
      <c r="D218" s="90" t="s">
        <v>728</v>
      </c>
      <c r="E218" s="85">
        <v>3704.1775714285709</v>
      </c>
      <c r="F218" s="133" t="s">
        <v>59</v>
      </c>
      <c r="G218" s="120"/>
      <c r="H218" s="88" t="s">
        <v>729</v>
      </c>
    </row>
    <row r="219" spans="1:8" x14ac:dyDescent="0.4">
      <c r="A219" s="360"/>
      <c r="B219" s="361"/>
      <c r="C219" s="89" t="s">
        <v>730</v>
      </c>
      <c r="D219" s="91" t="s">
        <v>731</v>
      </c>
      <c r="E219" s="85">
        <v>4289.0477142857144</v>
      </c>
      <c r="F219" s="133" t="s">
        <v>59</v>
      </c>
      <c r="G219" s="120"/>
      <c r="H219" s="88" t="s">
        <v>732</v>
      </c>
    </row>
    <row r="220" spans="1:8" x14ac:dyDescent="0.4">
      <c r="A220" s="360"/>
      <c r="B220" s="361"/>
      <c r="C220" s="83" t="s">
        <v>733</v>
      </c>
      <c r="D220" s="91" t="s">
        <v>734</v>
      </c>
      <c r="E220" s="85">
        <v>5068.8745714285706</v>
      </c>
      <c r="F220" s="133" t="s">
        <v>59</v>
      </c>
      <c r="G220" s="120"/>
      <c r="H220" s="88" t="s">
        <v>735</v>
      </c>
    </row>
    <row r="221" spans="1:8" x14ac:dyDescent="0.4">
      <c r="A221" s="360"/>
      <c r="B221" s="361"/>
      <c r="C221" s="89" t="s">
        <v>736</v>
      </c>
      <c r="D221" s="84" t="s">
        <v>737</v>
      </c>
      <c r="E221" s="85">
        <v>5848.7014285714276</v>
      </c>
      <c r="F221" s="133" t="s">
        <v>59</v>
      </c>
      <c r="G221" s="120"/>
      <c r="H221" s="88" t="s">
        <v>738</v>
      </c>
    </row>
    <row r="222" spans="1:8" x14ac:dyDescent="0.4">
      <c r="A222" s="360"/>
      <c r="B222" s="361"/>
      <c r="C222" s="89" t="s">
        <v>739</v>
      </c>
      <c r="D222" s="91" t="s">
        <v>740</v>
      </c>
      <c r="E222" s="85">
        <v>7018.4417142857137</v>
      </c>
      <c r="F222" s="133" t="s">
        <v>59</v>
      </c>
      <c r="G222" s="120"/>
      <c r="H222" s="88" t="s">
        <v>741</v>
      </c>
    </row>
    <row r="223" spans="1:8" x14ac:dyDescent="0.4">
      <c r="A223" s="360"/>
      <c r="B223" s="361"/>
      <c r="C223" s="89" t="s">
        <v>742</v>
      </c>
      <c r="D223" s="84" t="s">
        <v>743</v>
      </c>
      <c r="E223" s="85">
        <v>8578.0954285714288</v>
      </c>
      <c r="F223" s="133" t="s">
        <v>59</v>
      </c>
      <c r="G223" s="120"/>
      <c r="H223" s="88" t="s">
        <v>744</v>
      </c>
    </row>
    <row r="224" spans="1:8" x14ac:dyDescent="0.4">
      <c r="A224" s="360"/>
      <c r="B224" s="361"/>
      <c r="C224" s="83" t="s">
        <v>745</v>
      </c>
      <c r="D224" s="90" t="s">
        <v>746</v>
      </c>
      <c r="E224" s="85">
        <v>10137.749142857141</v>
      </c>
      <c r="F224" s="133" t="s">
        <v>59</v>
      </c>
      <c r="G224" s="120"/>
      <c r="H224" s="88" t="s">
        <v>747</v>
      </c>
    </row>
    <row r="225" spans="1:8" x14ac:dyDescent="0.4">
      <c r="A225" s="360"/>
      <c r="B225" s="361"/>
      <c r="C225" s="89" t="s">
        <v>748</v>
      </c>
      <c r="D225" s="91" t="s">
        <v>749</v>
      </c>
      <c r="E225" s="85">
        <v>12477.229714285713</v>
      </c>
      <c r="F225" s="133" t="s">
        <v>59</v>
      </c>
      <c r="G225" s="120"/>
      <c r="H225" s="88" t="s">
        <v>750</v>
      </c>
    </row>
    <row r="226" spans="1:8" x14ac:dyDescent="0.4">
      <c r="A226" s="360"/>
      <c r="B226" s="361"/>
      <c r="C226" s="89" t="s">
        <v>751</v>
      </c>
      <c r="D226" s="84" t="s">
        <v>752</v>
      </c>
      <c r="E226" s="85">
        <v>15596.537142857143</v>
      </c>
      <c r="F226" s="133" t="s">
        <v>59</v>
      </c>
      <c r="G226" s="120"/>
      <c r="H226" s="88" t="s">
        <v>753</v>
      </c>
    </row>
    <row r="227" spans="1:8" x14ac:dyDescent="0.4">
      <c r="A227" s="360"/>
      <c r="B227" s="361"/>
      <c r="C227" s="89" t="s">
        <v>754</v>
      </c>
      <c r="D227" s="91" t="s">
        <v>755</v>
      </c>
      <c r="E227" s="85">
        <v>18715.84457142857</v>
      </c>
      <c r="F227" s="133" t="s">
        <v>59</v>
      </c>
      <c r="G227" s="120"/>
      <c r="H227" s="88" t="s">
        <v>756</v>
      </c>
    </row>
    <row r="228" spans="1:8" x14ac:dyDescent="0.4">
      <c r="A228" s="360"/>
      <c r="B228" s="361"/>
      <c r="C228" s="89" t="s">
        <v>757</v>
      </c>
      <c r="D228" s="84" t="s">
        <v>758</v>
      </c>
      <c r="E228" s="85">
        <v>21835.151999999998</v>
      </c>
      <c r="F228" s="133" t="s">
        <v>59</v>
      </c>
      <c r="G228" s="120"/>
      <c r="H228" s="88" t="s">
        <v>759</v>
      </c>
    </row>
    <row r="229" spans="1:8" x14ac:dyDescent="0.4">
      <c r="A229" s="360"/>
      <c r="B229" s="361"/>
      <c r="C229" s="89" t="s">
        <v>760</v>
      </c>
      <c r="D229" s="90" t="s">
        <v>761</v>
      </c>
      <c r="E229" s="85">
        <v>24954.459428571427</v>
      </c>
      <c r="F229" s="133" t="s">
        <v>59</v>
      </c>
      <c r="G229" s="120"/>
      <c r="H229" s="88" t="s">
        <v>762</v>
      </c>
    </row>
    <row r="230" spans="1:8" x14ac:dyDescent="0.4">
      <c r="A230" s="360"/>
      <c r="B230" s="361"/>
      <c r="C230" s="89" t="s">
        <v>763</v>
      </c>
      <c r="D230" s="91" t="s">
        <v>764</v>
      </c>
      <c r="E230" s="85">
        <v>28073.766857142855</v>
      </c>
      <c r="F230" s="133" t="s">
        <v>59</v>
      </c>
      <c r="G230" s="120"/>
      <c r="H230" s="88" t="s">
        <v>765</v>
      </c>
    </row>
    <row r="231" spans="1:8" x14ac:dyDescent="0.4">
      <c r="A231" s="360"/>
      <c r="B231" s="361"/>
      <c r="C231" s="83" t="s">
        <v>766</v>
      </c>
      <c r="D231" s="91" t="s">
        <v>767</v>
      </c>
      <c r="E231" s="85">
        <v>31193.074285714287</v>
      </c>
      <c r="F231" s="133" t="s">
        <v>59</v>
      </c>
      <c r="G231" s="120"/>
      <c r="H231" s="88" t="s">
        <v>768</v>
      </c>
    </row>
    <row r="232" spans="1:8" x14ac:dyDescent="0.4">
      <c r="A232" s="360"/>
      <c r="B232" s="361"/>
      <c r="C232" s="95" t="s">
        <v>769</v>
      </c>
      <c r="D232" s="110" t="s">
        <v>770</v>
      </c>
      <c r="E232" s="97">
        <v>32752.727999999999</v>
      </c>
      <c r="F232" s="134" t="s">
        <v>59</v>
      </c>
      <c r="G232" s="130"/>
      <c r="H232" s="100" t="s">
        <v>771</v>
      </c>
    </row>
    <row r="233" spans="1:8" x14ac:dyDescent="0.4">
      <c r="A233" s="360" t="s">
        <v>772</v>
      </c>
      <c r="B233" s="361" t="s">
        <v>773</v>
      </c>
      <c r="C233" s="83" t="s">
        <v>774</v>
      </c>
      <c r="D233" s="84" t="s">
        <v>775</v>
      </c>
      <c r="E233" s="102">
        <v>502.65000000000003</v>
      </c>
      <c r="F233" s="132" t="s">
        <v>59</v>
      </c>
      <c r="G233" s="117"/>
      <c r="H233" s="114" t="s">
        <v>776</v>
      </c>
    </row>
    <row r="234" spans="1:8" x14ac:dyDescent="0.4">
      <c r="A234" s="360"/>
      <c r="B234" s="361"/>
      <c r="C234" s="89" t="s">
        <v>777</v>
      </c>
      <c r="D234" s="91" t="s">
        <v>778</v>
      </c>
      <c r="E234" s="85">
        <v>816.80624999999998</v>
      </c>
      <c r="F234" s="133" t="s">
        <v>59</v>
      </c>
      <c r="G234" s="120"/>
      <c r="H234" s="88" t="s">
        <v>779</v>
      </c>
    </row>
    <row r="235" spans="1:8" x14ac:dyDescent="0.4">
      <c r="A235" s="360"/>
      <c r="B235" s="361"/>
      <c r="C235" s="89" t="s">
        <v>780</v>
      </c>
      <c r="D235" s="91" t="s">
        <v>781</v>
      </c>
      <c r="E235" s="85">
        <v>2010.6000000000001</v>
      </c>
      <c r="F235" s="133" t="s">
        <v>59</v>
      </c>
      <c r="G235" s="120"/>
      <c r="H235" s="88" t="s">
        <v>782</v>
      </c>
    </row>
    <row r="236" spans="1:8" x14ac:dyDescent="0.4">
      <c r="A236" s="360"/>
      <c r="B236" s="361"/>
      <c r="C236" s="89" t="s">
        <v>783</v>
      </c>
      <c r="D236" s="91" t="s">
        <v>784</v>
      </c>
      <c r="E236" s="85">
        <v>2513.25</v>
      </c>
      <c r="F236" s="133" t="s">
        <v>59</v>
      </c>
      <c r="G236" s="120"/>
      <c r="H236" s="88" t="s">
        <v>785</v>
      </c>
    </row>
    <row r="237" spans="1:8" x14ac:dyDescent="0.4">
      <c r="A237" s="360"/>
      <c r="B237" s="361"/>
      <c r="C237" s="89" t="s">
        <v>786</v>
      </c>
      <c r="D237" s="84" t="s">
        <v>787</v>
      </c>
      <c r="E237" s="85">
        <v>2261.9250000000002</v>
      </c>
      <c r="F237" s="133" t="s">
        <v>59</v>
      </c>
      <c r="G237" s="120"/>
      <c r="H237" s="88" t="s">
        <v>788</v>
      </c>
    </row>
    <row r="238" spans="1:8" x14ac:dyDescent="0.4">
      <c r="A238" s="360"/>
      <c r="B238" s="361"/>
      <c r="C238" s="139" t="s">
        <v>789</v>
      </c>
      <c r="D238" s="90" t="s">
        <v>790</v>
      </c>
      <c r="E238" s="85">
        <v>2764.5750000000003</v>
      </c>
      <c r="F238" s="133" t="s">
        <v>59</v>
      </c>
      <c r="G238" s="120"/>
      <c r="H238" s="88" t="s">
        <v>791</v>
      </c>
    </row>
    <row r="239" spans="1:8" x14ac:dyDescent="0.4">
      <c r="A239" s="360"/>
      <c r="B239" s="361"/>
      <c r="C239" s="83" t="s">
        <v>792</v>
      </c>
      <c r="D239" s="91" t="s">
        <v>793</v>
      </c>
      <c r="E239" s="85">
        <v>3267.2249999999999</v>
      </c>
      <c r="F239" s="133" t="s">
        <v>59</v>
      </c>
      <c r="G239" s="120"/>
      <c r="H239" s="88" t="s">
        <v>794</v>
      </c>
    </row>
    <row r="240" spans="1:8" x14ac:dyDescent="0.4">
      <c r="A240" s="360"/>
      <c r="B240" s="361"/>
      <c r="C240" s="92" t="s">
        <v>795</v>
      </c>
      <c r="D240" s="84" t="s">
        <v>796</v>
      </c>
      <c r="E240" s="85">
        <v>3769.875</v>
      </c>
      <c r="F240" s="133" t="s">
        <v>59</v>
      </c>
      <c r="G240" s="120"/>
      <c r="H240" s="88" t="s">
        <v>797</v>
      </c>
    </row>
    <row r="241" spans="1:8" x14ac:dyDescent="0.4">
      <c r="A241" s="360"/>
      <c r="B241" s="361"/>
      <c r="C241" s="89" t="s">
        <v>798</v>
      </c>
      <c r="D241" s="91" t="s">
        <v>799</v>
      </c>
      <c r="E241" s="85">
        <v>4272.5250000000005</v>
      </c>
      <c r="F241" s="133" t="s">
        <v>59</v>
      </c>
      <c r="G241" s="120"/>
      <c r="H241" s="88" t="s">
        <v>800</v>
      </c>
    </row>
    <row r="242" spans="1:8" x14ac:dyDescent="0.4">
      <c r="A242" s="360"/>
      <c r="B242" s="361"/>
      <c r="C242" s="89" t="s">
        <v>801</v>
      </c>
      <c r="D242" s="91" t="s">
        <v>802</v>
      </c>
      <c r="E242" s="85">
        <v>4775.1750000000002</v>
      </c>
      <c r="F242" s="133" t="s">
        <v>59</v>
      </c>
      <c r="G242" s="120"/>
      <c r="H242" s="88" t="s">
        <v>803</v>
      </c>
    </row>
    <row r="243" spans="1:8" x14ac:dyDescent="0.4">
      <c r="A243" s="360"/>
      <c r="B243" s="361"/>
      <c r="C243" s="89" t="s">
        <v>804</v>
      </c>
      <c r="D243" s="84" t="s">
        <v>805</v>
      </c>
      <c r="E243" s="85">
        <v>5529.1500000000005</v>
      </c>
      <c r="F243" s="133" t="s">
        <v>59</v>
      </c>
      <c r="G243" s="120"/>
      <c r="H243" s="88" t="s">
        <v>806</v>
      </c>
    </row>
    <row r="244" spans="1:8" x14ac:dyDescent="0.4">
      <c r="A244" s="360"/>
      <c r="B244" s="361"/>
      <c r="C244" s="83" t="s">
        <v>807</v>
      </c>
      <c r="D244" s="91" t="s">
        <v>808</v>
      </c>
      <c r="E244" s="85">
        <v>6534.45</v>
      </c>
      <c r="F244" s="133" t="s">
        <v>59</v>
      </c>
      <c r="G244" s="120"/>
      <c r="H244" s="88" t="s">
        <v>809</v>
      </c>
    </row>
    <row r="245" spans="1:8" x14ac:dyDescent="0.4">
      <c r="A245" s="360"/>
      <c r="B245" s="361"/>
      <c r="C245" s="89" t="s">
        <v>810</v>
      </c>
      <c r="D245" s="91" t="s">
        <v>811</v>
      </c>
      <c r="E245" s="85">
        <v>7539.75</v>
      </c>
      <c r="F245" s="133" t="s">
        <v>59</v>
      </c>
      <c r="G245" s="120"/>
      <c r="H245" s="88" t="s">
        <v>812</v>
      </c>
    </row>
    <row r="246" spans="1:8" x14ac:dyDescent="0.4">
      <c r="A246" s="360"/>
      <c r="B246" s="361"/>
      <c r="C246" s="89" t="s">
        <v>813</v>
      </c>
      <c r="D246" s="84" t="s">
        <v>814</v>
      </c>
      <c r="E246" s="85">
        <v>8545.0500000000011</v>
      </c>
      <c r="F246" s="133" t="s">
        <v>59</v>
      </c>
      <c r="G246" s="120"/>
      <c r="H246" s="88" t="s">
        <v>815</v>
      </c>
    </row>
    <row r="247" spans="1:8" x14ac:dyDescent="0.4">
      <c r="A247" s="360"/>
      <c r="B247" s="361"/>
      <c r="C247" s="89" t="s">
        <v>816</v>
      </c>
      <c r="D247" s="90" t="s">
        <v>817</v>
      </c>
      <c r="E247" s="85">
        <v>9550.35</v>
      </c>
      <c r="F247" s="133" t="s">
        <v>59</v>
      </c>
      <c r="G247" s="120"/>
      <c r="H247" s="88" t="s">
        <v>818</v>
      </c>
    </row>
    <row r="248" spans="1:8" x14ac:dyDescent="0.4">
      <c r="A248" s="360"/>
      <c r="B248" s="361"/>
      <c r="C248" s="89" t="s">
        <v>819</v>
      </c>
      <c r="D248" s="91" t="s">
        <v>820</v>
      </c>
      <c r="E248" s="85">
        <v>11058.300000000001</v>
      </c>
      <c r="F248" s="133" t="s">
        <v>59</v>
      </c>
      <c r="G248" s="120"/>
      <c r="H248" s="88" t="s">
        <v>821</v>
      </c>
    </row>
    <row r="249" spans="1:8" x14ac:dyDescent="0.4">
      <c r="A249" s="360"/>
      <c r="B249" s="361"/>
      <c r="C249" s="89" t="s">
        <v>822</v>
      </c>
      <c r="D249" s="91" t="s">
        <v>823</v>
      </c>
      <c r="E249" s="85">
        <v>13068.9</v>
      </c>
      <c r="F249" s="133" t="s">
        <v>59</v>
      </c>
      <c r="G249" s="120"/>
      <c r="H249" s="88" t="s">
        <v>824</v>
      </c>
    </row>
    <row r="250" spans="1:8" x14ac:dyDescent="0.4">
      <c r="A250" s="360"/>
      <c r="B250" s="361"/>
      <c r="C250" s="89" t="s">
        <v>825</v>
      </c>
      <c r="D250" s="84" t="s">
        <v>826</v>
      </c>
      <c r="E250" s="85">
        <v>15079.5</v>
      </c>
      <c r="F250" s="133" t="s">
        <v>59</v>
      </c>
      <c r="G250" s="120"/>
      <c r="H250" s="88" t="s">
        <v>827</v>
      </c>
    </row>
    <row r="251" spans="1:8" x14ac:dyDescent="0.4">
      <c r="A251" s="360"/>
      <c r="B251" s="361"/>
      <c r="C251" s="89" t="s">
        <v>828</v>
      </c>
      <c r="D251" s="90" t="s">
        <v>829</v>
      </c>
      <c r="E251" s="85">
        <v>18095.400000000001</v>
      </c>
      <c r="F251" s="133" t="s">
        <v>59</v>
      </c>
      <c r="G251" s="120"/>
      <c r="H251" s="88" t="s">
        <v>830</v>
      </c>
    </row>
    <row r="252" spans="1:8" x14ac:dyDescent="0.4">
      <c r="A252" s="360"/>
      <c r="B252" s="361"/>
      <c r="C252" s="83" t="s">
        <v>831</v>
      </c>
      <c r="D252" s="90" t="s">
        <v>832</v>
      </c>
      <c r="E252" s="85">
        <v>22116.600000000002</v>
      </c>
      <c r="F252" s="133" t="s">
        <v>59</v>
      </c>
      <c r="G252" s="120"/>
      <c r="H252" s="88" t="s">
        <v>833</v>
      </c>
    </row>
    <row r="253" spans="1:8" x14ac:dyDescent="0.4">
      <c r="A253" s="360"/>
      <c r="B253" s="361"/>
      <c r="C253" s="89" t="s">
        <v>834</v>
      </c>
      <c r="D253" s="91" t="s">
        <v>835</v>
      </c>
      <c r="E253" s="85">
        <v>26137.8</v>
      </c>
      <c r="F253" s="133" t="s">
        <v>59</v>
      </c>
      <c r="G253" s="120"/>
      <c r="H253" s="88" t="s">
        <v>836</v>
      </c>
    </row>
    <row r="254" spans="1:8" x14ac:dyDescent="0.4">
      <c r="A254" s="360"/>
      <c r="B254" s="361"/>
      <c r="C254" s="83" t="s">
        <v>837</v>
      </c>
      <c r="D254" s="84" t="s">
        <v>838</v>
      </c>
      <c r="E254" s="85">
        <v>30159</v>
      </c>
      <c r="F254" s="133" t="s">
        <v>59</v>
      </c>
      <c r="G254" s="120"/>
      <c r="H254" s="88" t="s">
        <v>839</v>
      </c>
    </row>
    <row r="255" spans="1:8" x14ac:dyDescent="0.4">
      <c r="A255" s="360"/>
      <c r="B255" s="361"/>
      <c r="C255" s="89" t="s">
        <v>840</v>
      </c>
      <c r="D255" s="90" t="s">
        <v>841</v>
      </c>
      <c r="E255" s="85">
        <v>36190.800000000003</v>
      </c>
      <c r="F255" s="133" t="s">
        <v>59</v>
      </c>
      <c r="G255" s="120"/>
      <c r="H255" s="88" t="s">
        <v>842</v>
      </c>
    </row>
    <row r="256" spans="1:8" x14ac:dyDescent="0.4">
      <c r="A256" s="360"/>
      <c r="B256" s="361"/>
      <c r="C256" s="89" t="s">
        <v>843</v>
      </c>
      <c r="D256" s="91" t="s">
        <v>844</v>
      </c>
      <c r="E256" s="85">
        <v>44233.200000000004</v>
      </c>
      <c r="F256" s="133" t="s">
        <v>59</v>
      </c>
      <c r="G256" s="120"/>
      <c r="H256" s="88" t="s">
        <v>845</v>
      </c>
    </row>
    <row r="257" spans="1:8" x14ac:dyDescent="0.4">
      <c r="A257" s="360"/>
      <c r="B257" s="361"/>
      <c r="C257" s="89" t="s">
        <v>846</v>
      </c>
      <c r="D257" s="91" t="s">
        <v>847</v>
      </c>
      <c r="E257" s="85">
        <v>52275.6</v>
      </c>
      <c r="F257" s="133" t="s">
        <v>59</v>
      </c>
      <c r="G257" s="120"/>
      <c r="H257" s="88" t="s">
        <v>848</v>
      </c>
    </row>
    <row r="258" spans="1:8" x14ac:dyDescent="0.4">
      <c r="A258" s="360"/>
      <c r="B258" s="361"/>
      <c r="C258" s="83" t="s">
        <v>849</v>
      </c>
      <c r="D258" s="91" t="s">
        <v>850</v>
      </c>
      <c r="E258" s="85">
        <v>60318</v>
      </c>
      <c r="F258" s="133" t="s">
        <v>59</v>
      </c>
      <c r="G258" s="120"/>
      <c r="H258" s="88" t="s">
        <v>851</v>
      </c>
    </row>
    <row r="259" spans="1:8" x14ac:dyDescent="0.4">
      <c r="A259" s="360"/>
      <c r="B259" s="361"/>
      <c r="C259" s="95" t="s">
        <v>852</v>
      </c>
      <c r="D259" s="110" t="s">
        <v>853</v>
      </c>
      <c r="E259" s="97">
        <v>64339.200000000004</v>
      </c>
      <c r="F259" s="134" t="s">
        <v>59</v>
      </c>
      <c r="G259" s="130"/>
      <c r="H259" s="100" t="s">
        <v>854</v>
      </c>
    </row>
    <row r="260" spans="1:8" ht="24" x14ac:dyDescent="0.4">
      <c r="A260" s="360" t="s">
        <v>855</v>
      </c>
      <c r="B260" s="361" t="s">
        <v>856</v>
      </c>
      <c r="C260" s="83" t="s">
        <v>857</v>
      </c>
      <c r="D260" s="101" t="s">
        <v>858</v>
      </c>
      <c r="E260" s="140">
        <v>184.91489999999999</v>
      </c>
      <c r="F260" s="141" t="s">
        <v>59</v>
      </c>
      <c r="G260" s="117" t="s">
        <v>859</v>
      </c>
      <c r="H260" s="114" t="s">
        <v>860</v>
      </c>
    </row>
    <row r="261" spans="1:8" ht="24" x14ac:dyDescent="0.4">
      <c r="A261" s="360"/>
      <c r="B261" s="361"/>
      <c r="C261" s="92" t="s">
        <v>861</v>
      </c>
      <c r="D261" s="84" t="s">
        <v>862</v>
      </c>
      <c r="E261" s="85">
        <v>308.19149999999996</v>
      </c>
      <c r="F261" s="133" t="s">
        <v>59</v>
      </c>
      <c r="G261" s="142" t="s">
        <v>863</v>
      </c>
      <c r="H261" s="143" t="s">
        <v>864</v>
      </c>
    </row>
    <row r="262" spans="1:8" ht="24" x14ac:dyDescent="0.4">
      <c r="A262" s="360"/>
      <c r="B262" s="361"/>
      <c r="C262" s="92" t="s">
        <v>865</v>
      </c>
      <c r="D262" s="90" t="s">
        <v>866</v>
      </c>
      <c r="E262" s="85">
        <v>431.46809999999994</v>
      </c>
      <c r="F262" s="133" t="s">
        <v>59</v>
      </c>
      <c r="G262" s="120" t="s">
        <v>863</v>
      </c>
      <c r="H262" s="88" t="s">
        <v>867</v>
      </c>
    </row>
    <row r="263" spans="1:8" ht="24" x14ac:dyDescent="0.4">
      <c r="A263" s="360"/>
      <c r="B263" s="361"/>
      <c r="C263" s="92" t="s">
        <v>868</v>
      </c>
      <c r="D263" s="90" t="s">
        <v>869</v>
      </c>
      <c r="E263" s="85">
        <v>554.74469999999997</v>
      </c>
      <c r="F263" s="133" t="s">
        <v>59</v>
      </c>
      <c r="G263" s="120" t="s">
        <v>863</v>
      </c>
      <c r="H263" s="88" t="s">
        <v>870</v>
      </c>
    </row>
    <row r="264" spans="1:8" ht="24" x14ac:dyDescent="0.4">
      <c r="A264" s="360"/>
      <c r="B264" s="361"/>
      <c r="C264" s="89" t="s">
        <v>871</v>
      </c>
      <c r="D264" s="90" t="s">
        <v>872</v>
      </c>
      <c r="E264" s="85">
        <v>678.02129999999988</v>
      </c>
      <c r="F264" s="133" t="s">
        <v>59</v>
      </c>
      <c r="G264" s="120" t="s">
        <v>863</v>
      </c>
      <c r="H264" s="88" t="s">
        <v>873</v>
      </c>
    </row>
    <row r="265" spans="1:8" ht="24" x14ac:dyDescent="0.4">
      <c r="A265" s="360"/>
      <c r="B265" s="361"/>
      <c r="C265" s="89" t="s">
        <v>874</v>
      </c>
      <c r="D265" s="90" t="s">
        <v>875</v>
      </c>
      <c r="E265" s="85">
        <v>862.93619999999987</v>
      </c>
      <c r="F265" s="133" t="s">
        <v>59</v>
      </c>
      <c r="G265" s="120" t="s">
        <v>863</v>
      </c>
      <c r="H265" s="88" t="s">
        <v>876</v>
      </c>
    </row>
    <row r="266" spans="1:8" ht="24" x14ac:dyDescent="0.4">
      <c r="A266" s="360"/>
      <c r="B266" s="361"/>
      <c r="C266" s="89" t="s">
        <v>877</v>
      </c>
      <c r="D266" s="90" t="s">
        <v>878</v>
      </c>
      <c r="E266" s="85">
        <v>1109.4893999999999</v>
      </c>
      <c r="F266" s="133" t="s">
        <v>59</v>
      </c>
      <c r="G266" s="120" t="s">
        <v>863</v>
      </c>
      <c r="H266" s="88" t="s">
        <v>879</v>
      </c>
    </row>
    <row r="267" spans="1:8" ht="24" x14ac:dyDescent="0.4">
      <c r="A267" s="360"/>
      <c r="B267" s="361"/>
      <c r="C267" s="83" t="s">
        <v>880</v>
      </c>
      <c r="D267" s="91" t="s">
        <v>881</v>
      </c>
      <c r="E267" s="85">
        <v>1356.0425999999998</v>
      </c>
      <c r="F267" s="133" t="s">
        <v>59</v>
      </c>
      <c r="G267" s="120" t="s">
        <v>863</v>
      </c>
      <c r="H267" s="88" t="s">
        <v>882</v>
      </c>
    </row>
    <row r="268" spans="1:8" ht="24" x14ac:dyDescent="0.4">
      <c r="A268" s="360"/>
      <c r="B268" s="361"/>
      <c r="C268" s="92" t="s">
        <v>883</v>
      </c>
      <c r="D268" s="91" t="s">
        <v>884</v>
      </c>
      <c r="E268" s="85">
        <v>1725.8723999999997</v>
      </c>
      <c r="F268" s="133" t="s">
        <v>59</v>
      </c>
      <c r="G268" s="120" t="s">
        <v>863</v>
      </c>
      <c r="H268" s="88" t="s">
        <v>885</v>
      </c>
    </row>
    <row r="269" spans="1:8" ht="24" x14ac:dyDescent="0.4">
      <c r="A269" s="360"/>
      <c r="B269" s="361"/>
      <c r="C269" s="92" t="s">
        <v>886</v>
      </c>
      <c r="D269" s="91" t="s">
        <v>887</v>
      </c>
      <c r="E269" s="85">
        <v>2218.9787999999999</v>
      </c>
      <c r="F269" s="133" t="s">
        <v>59</v>
      </c>
      <c r="G269" s="120" t="s">
        <v>863</v>
      </c>
      <c r="H269" s="88" t="s">
        <v>888</v>
      </c>
    </row>
    <row r="270" spans="1:8" ht="24" x14ac:dyDescent="0.4">
      <c r="A270" s="360"/>
      <c r="B270" s="361"/>
      <c r="C270" s="92" t="s">
        <v>889</v>
      </c>
      <c r="D270" s="91" t="s">
        <v>890</v>
      </c>
      <c r="E270" s="85">
        <v>2712.0851999999995</v>
      </c>
      <c r="F270" s="133" t="s">
        <v>59</v>
      </c>
      <c r="G270" s="120" t="s">
        <v>863</v>
      </c>
      <c r="H270" s="88" t="s">
        <v>891</v>
      </c>
    </row>
    <row r="271" spans="1:8" ht="24" x14ac:dyDescent="0.4">
      <c r="A271" s="360"/>
      <c r="B271" s="361"/>
      <c r="C271" s="89" t="s">
        <v>892</v>
      </c>
      <c r="D271" s="91" t="s">
        <v>893</v>
      </c>
      <c r="E271" s="85">
        <v>3205.1915999999997</v>
      </c>
      <c r="F271" s="133" t="s">
        <v>59</v>
      </c>
      <c r="G271" s="120" t="s">
        <v>863</v>
      </c>
      <c r="H271" s="88" t="s">
        <v>894</v>
      </c>
    </row>
    <row r="272" spans="1:8" ht="24" x14ac:dyDescent="0.4">
      <c r="A272" s="360"/>
      <c r="B272" s="361"/>
      <c r="C272" s="89" t="s">
        <v>895</v>
      </c>
      <c r="D272" s="91" t="s">
        <v>896</v>
      </c>
      <c r="E272" s="85">
        <v>3698.2979999999993</v>
      </c>
      <c r="F272" s="133" t="s">
        <v>59</v>
      </c>
      <c r="G272" s="120" t="s">
        <v>863</v>
      </c>
      <c r="H272" s="88" t="s">
        <v>897</v>
      </c>
    </row>
    <row r="273" spans="1:8" ht="24" x14ac:dyDescent="0.4">
      <c r="A273" s="360"/>
      <c r="B273" s="361"/>
      <c r="C273" s="83" t="s">
        <v>898</v>
      </c>
      <c r="D273" s="84" t="s">
        <v>899</v>
      </c>
      <c r="E273" s="85">
        <v>4191.4043999999994</v>
      </c>
      <c r="F273" s="133" t="s">
        <v>59</v>
      </c>
      <c r="G273" s="120" t="s">
        <v>863</v>
      </c>
      <c r="H273" s="88" t="s">
        <v>900</v>
      </c>
    </row>
    <row r="274" spans="1:8" ht="24" x14ac:dyDescent="0.4">
      <c r="A274" s="360"/>
      <c r="B274" s="361"/>
      <c r="C274" s="92" t="s">
        <v>901</v>
      </c>
      <c r="D274" s="91" t="s">
        <v>902</v>
      </c>
      <c r="E274" s="85">
        <v>4684.5108</v>
      </c>
      <c r="F274" s="133" t="s">
        <v>59</v>
      </c>
      <c r="G274" s="142" t="s">
        <v>863</v>
      </c>
      <c r="H274" s="143" t="s">
        <v>903</v>
      </c>
    </row>
    <row r="275" spans="1:8" ht="24" x14ac:dyDescent="0.4">
      <c r="A275" s="360"/>
      <c r="B275" s="361"/>
      <c r="C275" s="95" t="s">
        <v>904</v>
      </c>
      <c r="D275" s="110" t="s">
        <v>905</v>
      </c>
      <c r="E275" s="97">
        <v>4931.0639999999994</v>
      </c>
      <c r="F275" s="134" t="s">
        <v>59</v>
      </c>
      <c r="G275" s="142" t="s">
        <v>863</v>
      </c>
      <c r="H275" s="143" t="s">
        <v>906</v>
      </c>
    </row>
    <row r="276" spans="1:8" x14ac:dyDescent="0.4">
      <c r="A276" s="390" t="s">
        <v>907</v>
      </c>
      <c r="B276" s="403" t="s">
        <v>908</v>
      </c>
      <c r="C276" s="83" t="s">
        <v>909</v>
      </c>
      <c r="D276" s="84" t="s">
        <v>910</v>
      </c>
      <c r="E276" s="140">
        <v>137.86875000000001</v>
      </c>
      <c r="F276" s="141" t="s">
        <v>59</v>
      </c>
      <c r="G276" s="137"/>
      <c r="H276" s="138" t="s">
        <v>911</v>
      </c>
    </row>
    <row r="277" spans="1:8" x14ac:dyDescent="0.4">
      <c r="A277" s="390"/>
      <c r="B277" s="403"/>
      <c r="C277" s="92" t="s">
        <v>912</v>
      </c>
      <c r="D277" s="90" t="s">
        <v>913</v>
      </c>
      <c r="E277" s="85">
        <v>275.73750000000001</v>
      </c>
      <c r="F277" s="133" t="s">
        <v>59</v>
      </c>
      <c r="G277" s="120"/>
      <c r="H277" s="88" t="s">
        <v>914</v>
      </c>
    </row>
    <row r="278" spans="1:8" x14ac:dyDescent="0.4">
      <c r="A278" s="390"/>
      <c r="B278" s="403"/>
      <c r="C278" s="89" t="s">
        <v>915</v>
      </c>
      <c r="D278" s="91" t="s">
        <v>916</v>
      </c>
      <c r="E278" s="85">
        <v>459.5625</v>
      </c>
      <c r="F278" s="133" t="s">
        <v>59</v>
      </c>
      <c r="G278" s="120"/>
      <c r="H278" s="88" t="s">
        <v>917</v>
      </c>
    </row>
    <row r="279" spans="1:8" x14ac:dyDescent="0.4">
      <c r="A279" s="390"/>
      <c r="B279" s="403"/>
      <c r="C279" s="89" t="s">
        <v>918</v>
      </c>
      <c r="D279" s="84" t="s">
        <v>919</v>
      </c>
      <c r="E279" s="85">
        <v>735.30000000000007</v>
      </c>
      <c r="F279" s="133" t="s">
        <v>59</v>
      </c>
      <c r="G279" s="120"/>
      <c r="H279" s="88" t="s">
        <v>920</v>
      </c>
    </row>
    <row r="280" spans="1:8" x14ac:dyDescent="0.4">
      <c r="A280" s="390"/>
      <c r="B280" s="403"/>
      <c r="C280" s="83" t="s">
        <v>921</v>
      </c>
      <c r="D280" s="91" t="s">
        <v>922</v>
      </c>
      <c r="E280" s="85">
        <v>1102.95</v>
      </c>
      <c r="F280" s="133" t="s">
        <v>59</v>
      </c>
      <c r="G280" s="120"/>
      <c r="H280" s="88" t="s">
        <v>923</v>
      </c>
    </row>
    <row r="281" spans="1:8" x14ac:dyDescent="0.4">
      <c r="A281" s="390"/>
      <c r="B281" s="403"/>
      <c r="C281" s="89" t="s">
        <v>924</v>
      </c>
      <c r="D281" s="91" t="s">
        <v>925</v>
      </c>
      <c r="E281" s="85">
        <v>1470.6000000000001</v>
      </c>
      <c r="F281" s="133" t="s">
        <v>59</v>
      </c>
      <c r="G281" s="120"/>
      <c r="H281" s="88" t="s">
        <v>926</v>
      </c>
    </row>
    <row r="282" spans="1:8" x14ac:dyDescent="0.4">
      <c r="A282" s="390"/>
      <c r="B282" s="403"/>
      <c r="C282" s="89" t="s">
        <v>927</v>
      </c>
      <c r="D282" s="84" t="s">
        <v>928</v>
      </c>
      <c r="E282" s="85">
        <v>1838.25</v>
      </c>
      <c r="F282" s="133" t="s">
        <v>59</v>
      </c>
      <c r="G282" s="120"/>
      <c r="H282" s="88" t="s">
        <v>929</v>
      </c>
    </row>
    <row r="283" spans="1:8" x14ac:dyDescent="0.4">
      <c r="A283" s="390"/>
      <c r="B283" s="403"/>
      <c r="C283" s="89" t="s">
        <v>930</v>
      </c>
      <c r="D283" s="91" t="s">
        <v>931</v>
      </c>
      <c r="E283" s="85">
        <v>2205.9</v>
      </c>
      <c r="F283" s="133" t="s">
        <v>59</v>
      </c>
      <c r="G283" s="120"/>
      <c r="H283" s="88" t="s">
        <v>932</v>
      </c>
    </row>
    <row r="284" spans="1:8" x14ac:dyDescent="0.4">
      <c r="A284" s="390"/>
      <c r="B284" s="403"/>
      <c r="C284" s="89" t="s">
        <v>933</v>
      </c>
      <c r="D284" s="91" t="s">
        <v>934</v>
      </c>
      <c r="E284" s="85">
        <v>2573.5500000000002</v>
      </c>
      <c r="F284" s="133" t="s">
        <v>59</v>
      </c>
      <c r="G284" s="120"/>
      <c r="H284" s="88" t="s">
        <v>935</v>
      </c>
    </row>
    <row r="285" spans="1:8" x14ac:dyDescent="0.4">
      <c r="A285" s="390"/>
      <c r="B285" s="403"/>
      <c r="C285" s="83" t="s">
        <v>936</v>
      </c>
      <c r="D285" s="84" t="s">
        <v>937</v>
      </c>
      <c r="E285" s="85">
        <v>2941.2000000000003</v>
      </c>
      <c r="F285" s="133" t="s">
        <v>59</v>
      </c>
      <c r="G285" s="120"/>
      <c r="H285" s="88" t="s">
        <v>938</v>
      </c>
    </row>
    <row r="286" spans="1:8" x14ac:dyDescent="0.4">
      <c r="A286" s="390"/>
      <c r="B286" s="403"/>
      <c r="C286" s="89" t="s">
        <v>939</v>
      </c>
      <c r="D286" s="91" t="s">
        <v>940</v>
      </c>
      <c r="E286" s="85">
        <v>3492.6750000000002</v>
      </c>
      <c r="F286" s="133" t="s">
        <v>59</v>
      </c>
      <c r="G286" s="120"/>
      <c r="H286" s="88" t="s">
        <v>941</v>
      </c>
    </row>
    <row r="287" spans="1:8" x14ac:dyDescent="0.4">
      <c r="A287" s="390"/>
      <c r="B287" s="403"/>
      <c r="C287" s="83" t="s">
        <v>942</v>
      </c>
      <c r="D287" s="84" t="s">
        <v>943</v>
      </c>
      <c r="E287" s="85">
        <v>4227.9750000000004</v>
      </c>
      <c r="F287" s="133" t="s">
        <v>59</v>
      </c>
      <c r="G287" s="120"/>
      <c r="H287" s="88" t="s">
        <v>944</v>
      </c>
    </row>
    <row r="288" spans="1:8" x14ac:dyDescent="0.4">
      <c r="A288" s="390"/>
      <c r="B288" s="403"/>
      <c r="C288" s="89" t="s">
        <v>945</v>
      </c>
      <c r="D288" s="91" t="s">
        <v>946</v>
      </c>
      <c r="E288" s="85">
        <v>4963.2750000000005</v>
      </c>
      <c r="F288" s="133" t="s">
        <v>59</v>
      </c>
      <c r="G288" s="120"/>
      <c r="H288" s="88" t="s">
        <v>947</v>
      </c>
    </row>
    <row r="289" spans="1:8" x14ac:dyDescent="0.4">
      <c r="A289" s="390"/>
      <c r="B289" s="403"/>
      <c r="C289" s="83" t="s">
        <v>948</v>
      </c>
      <c r="D289" s="91" t="s">
        <v>949</v>
      </c>
      <c r="E289" s="85">
        <v>5698.5749999999998</v>
      </c>
      <c r="F289" s="133" t="s">
        <v>59</v>
      </c>
      <c r="G289" s="120"/>
      <c r="H289" s="88" t="s">
        <v>950</v>
      </c>
    </row>
    <row r="290" spans="1:8" x14ac:dyDescent="0.4">
      <c r="A290" s="390"/>
      <c r="B290" s="403"/>
      <c r="C290" s="89" t="s">
        <v>951</v>
      </c>
      <c r="D290" s="84" t="s">
        <v>952</v>
      </c>
      <c r="E290" s="85">
        <v>6433.875</v>
      </c>
      <c r="F290" s="133" t="s">
        <v>59</v>
      </c>
      <c r="G290" s="120"/>
      <c r="H290" s="88" t="s">
        <v>953</v>
      </c>
    </row>
    <row r="291" spans="1:8" x14ac:dyDescent="0.4">
      <c r="A291" s="390"/>
      <c r="B291" s="403"/>
      <c r="C291" s="89" t="s">
        <v>954</v>
      </c>
      <c r="D291" s="90" t="s">
        <v>955</v>
      </c>
      <c r="E291" s="85">
        <v>7169.1750000000002</v>
      </c>
      <c r="F291" s="133" t="s">
        <v>59</v>
      </c>
      <c r="G291" s="120"/>
      <c r="H291" s="88" t="s">
        <v>956</v>
      </c>
    </row>
    <row r="292" spans="1:8" x14ac:dyDescent="0.4">
      <c r="A292" s="390"/>
      <c r="B292" s="403"/>
      <c r="C292" s="89" t="s">
        <v>957</v>
      </c>
      <c r="D292" s="91" t="s">
        <v>958</v>
      </c>
      <c r="E292" s="85">
        <v>7904.4750000000004</v>
      </c>
      <c r="F292" s="133" t="s">
        <v>59</v>
      </c>
      <c r="G292" s="120"/>
      <c r="H292" s="88" t="s">
        <v>959</v>
      </c>
    </row>
    <row r="293" spans="1:8" x14ac:dyDescent="0.4">
      <c r="A293" s="390"/>
      <c r="B293" s="403"/>
      <c r="C293" s="83" t="s">
        <v>960</v>
      </c>
      <c r="D293" s="84" t="s">
        <v>961</v>
      </c>
      <c r="E293" s="85">
        <v>8639.7749999999996</v>
      </c>
      <c r="F293" s="133" t="s">
        <v>59</v>
      </c>
      <c r="G293" s="120"/>
      <c r="H293" s="88" t="s">
        <v>962</v>
      </c>
    </row>
    <row r="294" spans="1:8" x14ac:dyDescent="0.4">
      <c r="A294" s="390"/>
      <c r="B294" s="403"/>
      <c r="C294" s="92" t="s">
        <v>963</v>
      </c>
      <c r="D294" s="90" t="s">
        <v>964</v>
      </c>
      <c r="E294" s="85">
        <v>9742.7250000000004</v>
      </c>
      <c r="F294" s="133" t="s">
        <v>59</v>
      </c>
      <c r="G294" s="120"/>
      <c r="H294" s="88" t="s">
        <v>965</v>
      </c>
    </row>
    <row r="295" spans="1:8" x14ac:dyDescent="0.4">
      <c r="A295" s="390"/>
      <c r="B295" s="403"/>
      <c r="C295" s="89" t="s">
        <v>966</v>
      </c>
      <c r="D295" s="91" t="s">
        <v>967</v>
      </c>
      <c r="E295" s="85">
        <v>11213.325000000001</v>
      </c>
      <c r="F295" s="133" t="s">
        <v>59</v>
      </c>
      <c r="G295" s="120"/>
      <c r="H295" s="88" t="s">
        <v>968</v>
      </c>
    </row>
    <row r="296" spans="1:8" x14ac:dyDescent="0.4">
      <c r="A296" s="390"/>
      <c r="B296" s="403"/>
      <c r="C296" s="89" t="s">
        <v>969</v>
      </c>
      <c r="D296" s="84" t="s">
        <v>970</v>
      </c>
      <c r="E296" s="85">
        <v>12683.925000000001</v>
      </c>
      <c r="F296" s="133" t="s">
        <v>59</v>
      </c>
      <c r="G296" s="120"/>
      <c r="H296" s="88" t="s">
        <v>971</v>
      </c>
    </row>
    <row r="297" spans="1:8" x14ac:dyDescent="0.4">
      <c r="A297" s="390"/>
      <c r="B297" s="403"/>
      <c r="C297" s="89" t="s">
        <v>972</v>
      </c>
      <c r="D297" s="84" t="s">
        <v>973</v>
      </c>
      <c r="E297" s="85">
        <v>14889.825000000001</v>
      </c>
      <c r="F297" s="133" t="s">
        <v>59</v>
      </c>
      <c r="G297" s="120"/>
      <c r="H297" s="88" t="s">
        <v>974</v>
      </c>
    </row>
    <row r="298" spans="1:8" x14ac:dyDescent="0.4">
      <c r="A298" s="390"/>
      <c r="B298" s="403"/>
      <c r="C298" s="89" t="s">
        <v>975</v>
      </c>
      <c r="D298" s="91" t="s">
        <v>976</v>
      </c>
      <c r="E298" s="85">
        <v>17831.025000000001</v>
      </c>
      <c r="F298" s="133" t="s">
        <v>59</v>
      </c>
      <c r="G298" s="120"/>
      <c r="H298" s="88" t="s">
        <v>977</v>
      </c>
    </row>
    <row r="299" spans="1:8" x14ac:dyDescent="0.4">
      <c r="A299" s="390"/>
      <c r="B299" s="403"/>
      <c r="C299" s="83" t="s">
        <v>978</v>
      </c>
      <c r="D299" s="84" t="s">
        <v>979</v>
      </c>
      <c r="E299" s="85">
        <v>20772.225000000002</v>
      </c>
      <c r="F299" s="133" t="s">
        <v>59</v>
      </c>
      <c r="G299" s="120"/>
      <c r="H299" s="88" t="s">
        <v>980</v>
      </c>
    </row>
    <row r="300" spans="1:8" x14ac:dyDescent="0.4">
      <c r="A300" s="390"/>
      <c r="B300" s="403"/>
      <c r="C300" s="89" t="s">
        <v>981</v>
      </c>
      <c r="D300" s="90" t="s">
        <v>982</v>
      </c>
      <c r="E300" s="85">
        <v>23713.424999999999</v>
      </c>
      <c r="F300" s="133" t="s">
        <v>59</v>
      </c>
      <c r="G300" s="120"/>
      <c r="H300" s="88" t="s">
        <v>983</v>
      </c>
    </row>
    <row r="301" spans="1:8" x14ac:dyDescent="0.4">
      <c r="A301" s="390"/>
      <c r="B301" s="403"/>
      <c r="C301" s="89" t="s">
        <v>984</v>
      </c>
      <c r="D301" s="91" t="s">
        <v>985</v>
      </c>
      <c r="E301" s="85">
        <v>26654.625</v>
      </c>
      <c r="F301" s="133" t="s">
        <v>59</v>
      </c>
      <c r="G301" s="120"/>
      <c r="H301" s="88" t="s">
        <v>986</v>
      </c>
    </row>
    <row r="302" spans="1:8" x14ac:dyDescent="0.4">
      <c r="A302" s="390"/>
      <c r="B302" s="403"/>
      <c r="C302" s="83" t="s">
        <v>987</v>
      </c>
      <c r="D302" s="91" t="s">
        <v>988</v>
      </c>
      <c r="E302" s="85">
        <v>29595.825000000001</v>
      </c>
      <c r="F302" s="133" t="s">
        <v>59</v>
      </c>
      <c r="G302" s="120"/>
      <c r="H302" s="88" t="s">
        <v>989</v>
      </c>
    </row>
    <row r="303" spans="1:8" x14ac:dyDescent="0.4">
      <c r="A303" s="390"/>
      <c r="B303" s="403"/>
      <c r="C303" s="95" t="s">
        <v>990</v>
      </c>
      <c r="D303" s="110" t="s">
        <v>991</v>
      </c>
      <c r="E303" s="97">
        <v>31066.424999999999</v>
      </c>
      <c r="F303" s="134" t="s">
        <v>59</v>
      </c>
      <c r="G303" s="130"/>
      <c r="H303" s="100" t="s">
        <v>992</v>
      </c>
    </row>
    <row r="304" spans="1:8" x14ac:dyDescent="0.4">
      <c r="A304" s="360" t="s">
        <v>993</v>
      </c>
      <c r="B304" s="361" t="s">
        <v>994</v>
      </c>
      <c r="C304" s="136" t="s">
        <v>995</v>
      </c>
      <c r="D304" s="101" t="s">
        <v>996</v>
      </c>
      <c r="E304" s="140">
        <v>181.10390624999997</v>
      </c>
      <c r="F304" s="141" t="s">
        <v>59</v>
      </c>
      <c r="G304" s="120"/>
      <c r="H304" s="88" t="s">
        <v>997</v>
      </c>
    </row>
    <row r="305" spans="1:8" x14ac:dyDescent="0.4">
      <c r="A305" s="360"/>
      <c r="B305" s="361"/>
      <c r="C305" s="83" t="s">
        <v>998</v>
      </c>
      <c r="D305" s="84" t="s">
        <v>999</v>
      </c>
      <c r="E305" s="85">
        <v>301.83984375</v>
      </c>
      <c r="F305" s="133" t="s">
        <v>59</v>
      </c>
      <c r="G305" s="120"/>
      <c r="H305" s="88" t="s">
        <v>1000</v>
      </c>
    </row>
    <row r="306" spans="1:8" x14ac:dyDescent="0.4">
      <c r="A306" s="360"/>
      <c r="B306" s="361"/>
      <c r="C306" s="89" t="s">
        <v>1001</v>
      </c>
      <c r="D306" s="91" t="s">
        <v>1002</v>
      </c>
      <c r="E306" s="85">
        <v>422.57578124999992</v>
      </c>
      <c r="F306" s="133" t="s">
        <v>59</v>
      </c>
      <c r="G306" s="120"/>
      <c r="H306" s="88" t="s">
        <v>1003</v>
      </c>
    </row>
    <row r="307" spans="1:8" x14ac:dyDescent="0.4">
      <c r="A307" s="360"/>
      <c r="B307" s="361"/>
      <c r="C307" s="89" t="s">
        <v>1004</v>
      </c>
      <c r="D307" s="91" t="s">
        <v>1005</v>
      </c>
      <c r="E307" s="85">
        <v>603.6796875</v>
      </c>
      <c r="F307" s="133" t="s">
        <v>59</v>
      </c>
      <c r="G307" s="120"/>
      <c r="H307" s="88" t="s">
        <v>1006</v>
      </c>
    </row>
    <row r="308" spans="1:8" x14ac:dyDescent="0.4">
      <c r="A308" s="360"/>
      <c r="B308" s="361"/>
      <c r="C308" s="83" t="s">
        <v>1007</v>
      </c>
      <c r="D308" s="91" t="s">
        <v>1008</v>
      </c>
      <c r="E308" s="85">
        <v>845.15156249999984</v>
      </c>
      <c r="F308" s="133" t="s">
        <v>59</v>
      </c>
      <c r="G308" s="120"/>
      <c r="H308" s="88" t="s">
        <v>1009</v>
      </c>
    </row>
    <row r="309" spans="1:8" x14ac:dyDescent="0.4">
      <c r="A309" s="360"/>
      <c r="B309" s="361"/>
      <c r="C309" s="89" t="s">
        <v>1010</v>
      </c>
      <c r="D309" s="91" t="s">
        <v>1011</v>
      </c>
      <c r="E309" s="85">
        <v>1086.6234374999999</v>
      </c>
      <c r="F309" s="133" t="s">
        <v>59</v>
      </c>
      <c r="G309" s="120"/>
      <c r="H309" s="88" t="s">
        <v>1012</v>
      </c>
    </row>
    <row r="310" spans="1:8" x14ac:dyDescent="0.4">
      <c r="A310" s="360"/>
      <c r="B310" s="361"/>
      <c r="C310" s="89" t="s">
        <v>1013</v>
      </c>
      <c r="D310" s="84" t="s">
        <v>1014</v>
      </c>
      <c r="E310" s="85">
        <v>1328.0953124999999</v>
      </c>
      <c r="F310" s="133" t="s">
        <v>59</v>
      </c>
      <c r="G310" s="120"/>
      <c r="H310" s="88" t="s">
        <v>1015</v>
      </c>
    </row>
    <row r="311" spans="1:8" x14ac:dyDescent="0.4">
      <c r="A311" s="360"/>
      <c r="B311" s="361"/>
      <c r="C311" s="89" t="s">
        <v>1016</v>
      </c>
      <c r="D311" s="91" t="s">
        <v>1017</v>
      </c>
      <c r="E311" s="85">
        <v>1569.5671874999998</v>
      </c>
      <c r="F311" s="133" t="s">
        <v>59</v>
      </c>
      <c r="G311" s="120"/>
      <c r="H311" s="88" t="s">
        <v>1018</v>
      </c>
    </row>
    <row r="312" spans="1:8" x14ac:dyDescent="0.4">
      <c r="A312" s="360"/>
      <c r="B312" s="361"/>
      <c r="C312" s="83" t="s">
        <v>1019</v>
      </c>
      <c r="D312" s="84" t="s">
        <v>1020</v>
      </c>
      <c r="E312" s="85">
        <v>1811.0390624999998</v>
      </c>
      <c r="F312" s="133" t="s">
        <v>59</v>
      </c>
      <c r="G312" s="120"/>
      <c r="H312" s="88" t="s">
        <v>1021</v>
      </c>
    </row>
    <row r="313" spans="1:8" x14ac:dyDescent="0.4">
      <c r="A313" s="360"/>
      <c r="B313" s="361"/>
      <c r="C313" s="92" t="s">
        <v>1022</v>
      </c>
      <c r="D313" s="90" t="s">
        <v>1023</v>
      </c>
      <c r="E313" s="85">
        <v>2052.5109374999997</v>
      </c>
      <c r="F313" s="133" t="s">
        <v>59</v>
      </c>
      <c r="G313" s="120"/>
      <c r="H313" s="88" t="s">
        <v>1024</v>
      </c>
    </row>
    <row r="314" spans="1:8" x14ac:dyDescent="0.4">
      <c r="A314" s="360"/>
      <c r="B314" s="361"/>
      <c r="C314" s="92" t="s">
        <v>1025</v>
      </c>
      <c r="D314" s="90" t="s">
        <v>1026</v>
      </c>
      <c r="E314" s="85">
        <v>2293.9828124999999</v>
      </c>
      <c r="F314" s="133" t="s">
        <v>59</v>
      </c>
      <c r="G314" s="120"/>
      <c r="H314" s="88" t="s">
        <v>1027</v>
      </c>
    </row>
    <row r="315" spans="1:8" x14ac:dyDescent="0.4">
      <c r="A315" s="360"/>
      <c r="B315" s="361"/>
      <c r="C315" s="92" t="s">
        <v>1028</v>
      </c>
      <c r="D315" s="84" t="s">
        <v>1029</v>
      </c>
      <c r="E315" s="85">
        <v>2656.1906249999997</v>
      </c>
      <c r="F315" s="133" t="s">
        <v>59</v>
      </c>
      <c r="G315" s="120"/>
      <c r="H315" s="88" t="s">
        <v>1030</v>
      </c>
    </row>
    <row r="316" spans="1:8" x14ac:dyDescent="0.4">
      <c r="A316" s="360"/>
      <c r="B316" s="361"/>
      <c r="C316" s="92" t="s">
        <v>1031</v>
      </c>
      <c r="D316" s="90" t="s">
        <v>1032</v>
      </c>
      <c r="E316" s="85">
        <v>3139.1343749999996</v>
      </c>
      <c r="F316" s="133" t="s">
        <v>59</v>
      </c>
      <c r="G316" s="120"/>
      <c r="H316" s="88" t="s">
        <v>1033</v>
      </c>
    </row>
    <row r="317" spans="1:8" x14ac:dyDescent="0.4">
      <c r="A317" s="360"/>
      <c r="B317" s="361"/>
      <c r="C317" s="92" t="s">
        <v>1034</v>
      </c>
      <c r="D317" s="90" t="s">
        <v>1035</v>
      </c>
      <c r="E317" s="85">
        <v>3622.0781249999995</v>
      </c>
      <c r="F317" s="133" t="s">
        <v>59</v>
      </c>
      <c r="G317" s="120"/>
      <c r="H317" s="88" t="s">
        <v>1036</v>
      </c>
    </row>
    <row r="318" spans="1:8" x14ac:dyDescent="0.4">
      <c r="A318" s="360"/>
      <c r="B318" s="361"/>
      <c r="C318" s="92" t="s">
        <v>1037</v>
      </c>
      <c r="D318" s="91" t="s">
        <v>1038</v>
      </c>
      <c r="E318" s="85">
        <v>4105.0218749999995</v>
      </c>
      <c r="F318" s="133" t="s">
        <v>59</v>
      </c>
      <c r="G318" s="120"/>
      <c r="H318" s="88" t="s">
        <v>1039</v>
      </c>
    </row>
    <row r="319" spans="1:8" x14ac:dyDescent="0.4">
      <c r="A319" s="360"/>
      <c r="B319" s="361"/>
      <c r="C319" s="89" t="s">
        <v>1040</v>
      </c>
      <c r="D319" s="91" t="s">
        <v>1041</v>
      </c>
      <c r="E319" s="85">
        <v>4587.9656249999998</v>
      </c>
      <c r="F319" s="133" t="s">
        <v>59</v>
      </c>
      <c r="G319" s="120"/>
      <c r="H319" s="88" t="s">
        <v>1042</v>
      </c>
    </row>
    <row r="320" spans="1:8" x14ac:dyDescent="0.4">
      <c r="A320" s="360"/>
      <c r="B320" s="361"/>
      <c r="C320" s="109" t="s">
        <v>1043</v>
      </c>
      <c r="D320" s="110" t="s">
        <v>1044</v>
      </c>
      <c r="E320" s="97">
        <v>4829.4375</v>
      </c>
      <c r="F320" s="134" t="s">
        <v>59</v>
      </c>
      <c r="G320" s="120"/>
      <c r="H320" s="88" t="s">
        <v>1045</v>
      </c>
    </row>
    <row r="321" spans="1:8" x14ac:dyDescent="0.4">
      <c r="A321" s="360" t="s">
        <v>1046</v>
      </c>
      <c r="B321" s="361" t="s">
        <v>1047</v>
      </c>
      <c r="C321" s="136" t="s">
        <v>1048</v>
      </c>
      <c r="D321" s="101" t="s">
        <v>1049</v>
      </c>
      <c r="E321" s="140">
        <v>17.461074489795923</v>
      </c>
      <c r="F321" s="141" t="s">
        <v>59</v>
      </c>
      <c r="G321" s="137"/>
      <c r="H321" s="138" t="s">
        <v>1050</v>
      </c>
    </row>
    <row r="322" spans="1:8" x14ac:dyDescent="0.4">
      <c r="A322" s="360"/>
      <c r="B322" s="361"/>
      <c r="C322" s="89" t="s">
        <v>1051</v>
      </c>
      <c r="D322" s="84" t="s">
        <v>1052</v>
      </c>
      <c r="E322" s="85">
        <v>26.985296938775512</v>
      </c>
      <c r="F322" s="133" t="s">
        <v>59</v>
      </c>
      <c r="G322" s="142"/>
      <c r="H322" s="143" t="s">
        <v>1053</v>
      </c>
    </row>
    <row r="323" spans="1:8" x14ac:dyDescent="0.4">
      <c r="A323" s="360"/>
      <c r="B323" s="361"/>
      <c r="C323" s="83" t="s">
        <v>1054</v>
      </c>
      <c r="D323" s="90" t="s">
        <v>1055</v>
      </c>
      <c r="E323" s="85">
        <v>39.684260204081639</v>
      </c>
      <c r="F323" s="133" t="s">
        <v>59</v>
      </c>
      <c r="G323" s="120"/>
      <c r="H323" s="88" t="s">
        <v>1056</v>
      </c>
    </row>
    <row r="324" spans="1:8" x14ac:dyDescent="0.4">
      <c r="A324" s="360"/>
      <c r="B324" s="361"/>
      <c r="C324" s="92" t="s">
        <v>1057</v>
      </c>
      <c r="D324" s="90" t="s">
        <v>1058</v>
      </c>
      <c r="E324" s="85">
        <v>55.557964285714291</v>
      </c>
      <c r="F324" s="133" t="s">
        <v>59</v>
      </c>
      <c r="G324" s="120"/>
      <c r="H324" s="88" t="s">
        <v>1059</v>
      </c>
    </row>
    <row r="325" spans="1:8" x14ac:dyDescent="0.4">
      <c r="A325" s="360"/>
      <c r="B325" s="361"/>
      <c r="C325" s="92" t="s">
        <v>1060</v>
      </c>
      <c r="D325" s="90" t="s">
        <v>1061</v>
      </c>
      <c r="E325" s="85">
        <v>71.431668367346958</v>
      </c>
      <c r="F325" s="133" t="s">
        <v>59</v>
      </c>
      <c r="G325" s="120"/>
      <c r="H325" s="88" t="s">
        <v>1062</v>
      </c>
    </row>
    <row r="326" spans="1:8" x14ac:dyDescent="0.4">
      <c r="A326" s="360"/>
      <c r="B326" s="361"/>
      <c r="C326" s="92" t="s">
        <v>1063</v>
      </c>
      <c r="D326" s="90" t="s">
        <v>1064</v>
      </c>
      <c r="E326" s="85">
        <v>87.305372448979611</v>
      </c>
      <c r="F326" s="133" t="s">
        <v>59</v>
      </c>
      <c r="G326" s="120"/>
      <c r="H326" s="88" t="s">
        <v>1065</v>
      </c>
    </row>
    <row r="327" spans="1:8" x14ac:dyDescent="0.4">
      <c r="A327" s="360"/>
      <c r="B327" s="361"/>
      <c r="C327" s="89" t="s">
        <v>1066</v>
      </c>
      <c r="D327" s="90" t="s">
        <v>1067</v>
      </c>
      <c r="E327" s="85">
        <v>103.17907653061226</v>
      </c>
      <c r="F327" s="133" t="s">
        <v>59</v>
      </c>
      <c r="G327" s="120"/>
      <c r="H327" s="88" t="s">
        <v>1068</v>
      </c>
    </row>
    <row r="328" spans="1:8" x14ac:dyDescent="0.4">
      <c r="A328" s="360"/>
      <c r="B328" s="361"/>
      <c r="C328" s="89" t="s">
        <v>1069</v>
      </c>
      <c r="D328" s="91" t="s">
        <v>1070</v>
      </c>
      <c r="E328" s="85">
        <v>119.0527806122449</v>
      </c>
      <c r="F328" s="133" t="s">
        <v>59</v>
      </c>
      <c r="G328" s="120"/>
      <c r="H328" s="88" t="s">
        <v>1071</v>
      </c>
    </row>
    <row r="329" spans="1:8" x14ac:dyDescent="0.4">
      <c r="A329" s="360"/>
      <c r="B329" s="361"/>
      <c r="C329" s="83" t="s">
        <v>1072</v>
      </c>
      <c r="D329" s="84" t="s">
        <v>1073</v>
      </c>
      <c r="E329" s="85">
        <v>134.92648469387757</v>
      </c>
      <c r="F329" s="133" t="s">
        <v>59</v>
      </c>
      <c r="G329" s="120"/>
      <c r="H329" s="88" t="s">
        <v>1074</v>
      </c>
    </row>
    <row r="330" spans="1:8" x14ac:dyDescent="0.4">
      <c r="A330" s="360"/>
      <c r="B330" s="361"/>
      <c r="C330" s="89" t="s">
        <v>1075</v>
      </c>
      <c r="D330" s="91" t="s">
        <v>1076</v>
      </c>
      <c r="E330" s="85">
        <v>150.80018877551021</v>
      </c>
      <c r="F330" s="133" t="s">
        <v>59</v>
      </c>
      <c r="G330" s="120"/>
      <c r="H330" s="88" t="s">
        <v>1077</v>
      </c>
    </row>
    <row r="331" spans="1:8" x14ac:dyDescent="0.4">
      <c r="A331" s="360"/>
      <c r="B331" s="361"/>
      <c r="C331" s="89" t="s">
        <v>1078</v>
      </c>
      <c r="D331" s="91" t="s">
        <v>1079</v>
      </c>
      <c r="E331" s="85">
        <v>166.67389285714287</v>
      </c>
      <c r="F331" s="133" t="s">
        <v>59</v>
      </c>
      <c r="G331" s="120"/>
      <c r="H331" s="88" t="s">
        <v>1080</v>
      </c>
    </row>
    <row r="332" spans="1:8" x14ac:dyDescent="0.4">
      <c r="A332" s="360"/>
      <c r="B332" s="361"/>
      <c r="C332" s="83" t="s">
        <v>1081</v>
      </c>
      <c r="D332" s="84" t="s">
        <v>1082</v>
      </c>
      <c r="E332" s="85">
        <v>182.54759693877551</v>
      </c>
      <c r="F332" s="133" t="s">
        <v>59</v>
      </c>
      <c r="G332" s="120"/>
      <c r="H332" s="88" t="s">
        <v>1083</v>
      </c>
    </row>
    <row r="333" spans="1:8" x14ac:dyDescent="0.4">
      <c r="A333" s="360"/>
      <c r="B333" s="361"/>
      <c r="C333" s="92" t="s">
        <v>1084</v>
      </c>
      <c r="D333" s="135" t="s">
        <v>1085</v>
      </c>
      <c r="E333" s="85">
        <v>206.35815306122453</v>
      </c>
      <c r="F333" s="133" t="s">
        <v>59</v>
      </c>
      <c r="G333" s="120"/>
      <c r="H333" s="88" t="s">
        <v>1086</v>
      </c>
    </row>
    <row r="334" spans="1:8" x14ac:dyDescent="0.4">
      <c r="A334" s="360"/>
      <c r="B334" s="361"/>
      <c r="C334" s="92" t="s">
        <v>1087</v>
      </c>
      <c r="D334" s="91" t="s">
        <v>1088</v>
      </c>
      <c r="E334" s="85">
        <v>238.1055612244898</v>
      </c>
      <c r="F334" s="133" t="s">
        <v>59</v>
      </c>
      <c r="G334" s="120"/>
      <c r="H334" s="88" t="s">
        <v>1089</v>
      </c>
    </row>
    <row r="335" spans="1:8" x14ac:dyDescent="0.4">
      <c r="A335" s="360"/>
      <c r="B335" s="361"/>
      <c r="C335" s="92" t="s">
        <v>1090</v>
      </c>
      <c r="D335" s="84" t="s">
        <v>1091</v>
      </c>
      <c r="E335" s="85">
        <v>269.85296938775514</v>
      </c>
      <c r="F335" s="133" t="s">
        <v>59</v>
      </c>
      <c r="G335" s="120"/>
      <c r="H335" s="88" t="s">
        <v>1092</v>
      </c>
    </row>
    <row r="336" spans="1:8" x14ac:dyDescent="0.4">
      <c r="A336" s="360"/>
      <c r="B336" s="361"/>
      <c r="C336" s="83" t="s">
        <v>1093</v>
      </c>
      <c r="D336" s="84" t="s">
        <v>1094</v>
      </c>
      <c r="E336" s="85">
        <v>301.60037755102042</v>
      </c>
      <c r="F336" s="133" t="s">
        <v>59</v>
      </c>
      <c r="G336" s="120"/>
      <c r="H336" s="88" t="s">
        <v>1095</v>
      </c>
    </row>
    <row r="337" spans="1:8" x14ac:dyDescent="0.4">
      <c r="A337" s="360"/>
      <c r="B337" s="361"/>
      <c r="C337" s="83" t="s">
        <v>1096</v>
      </c>
      <c r="D337" s="84" t="s">
        <v>1097</v>
      </c>
      <c r="E337" s="85">
        <v>333.34778571428575</v>
      </c>
      <c r="F337" s="133" t="s">
        <v>59</v>
      </c>
      <c r="G337" s="120"/>
      <c r="H337" s="88" t="s">
        <v>1098</v>
      </c>
    </row>
    <row r="338" spans="1:8" x14ac:dyDescent="0.4">
      <c r="A338" s="360"/>
      <c r="B338" s="361"/>
      <c r="C338" s="83" t="s">
        <v>1099</v>
      </c>
      <c r="D338" s="84" t="s">
        <v>1100</v>
      </c>
      <c r="E338" s="85">
        <v>365.09519387755103</v>
      </c>
      <c r="F338" s="133" t="s">
        <v>59</v>
      </c>
      <c r="G338" s="120"/>
      <c r="H338" s="88" t="s">
        <v>1101</v>
      </c>
    </row>
    <row r="339" spans="1:8" x14ac:dyDescent="0.4">
      <c r="A339" s="360"/>
      <c r="B339" s="361"/>
      <c r="C339" s="83" t="s">
        <v>1102</v>
      </c>
      <c r="D339" s="84" t="s">
        <v>1103</v>
      </c>
      <c r="E339" s="85">
        <v>412.71630612244905</v>
      </c>
      <c r="F339" s="133" t="s">
        <v>59</v>
      </c>
      <c r="G339" s="120"/>
      <c r="H339" s="88" t="s">
        <v>1104</v>
      </c>
    </row>
    <row r="340" spans="1:8" x14ac:dyDescent="0.4">
      <c r="A340" s="360"/>
      <c r="B340" s="361"/>
      <c r="C340" s="109" t="s">
        <v>1105</v>
      </c>
      <c r="D340" s="110" t="s">
        <v>1106</v>
      </c>
      <c r="E340" s="97">
        <v>444.46371428571433</v>
      </c>
      <c r="F340" s="134" t="s">
        <v>59</v>
      </c>
      <c r="G340" s="130"/>
      <c r="H340" s="100" t="s">
        <v>1107</v>
      </c>
    </row>
    <row r="341" spans="1:8" x14ac:dyDescent="0.4">
      <c r="A341" s="360" t="s">
        <v>1108</v>
      </c>
      <c r="B341" s="361" t="s">
        <v>1109</v>
      </c>
      <c r="C341" s="83" t="s">
        <v>1110</v>
      </c>
      <c r="D341" s="101" t="s">
        <v>1111</v>
      </c>
      <c r="E341" s="140">
        <v>535.1463</v>
      </c>
      <c r="F341" s="141" t="s">
        <v>59</v>
      </c>
      <c r="G341" s="137"/>
      <c r="H341" s="138" t="s">
        <v>1112</v>
      </c>
    </row>
    <row r="342" spans="1:8" x14ac:dyDescent="0.4">
      <c r="A342" s="360"/>
      <c r="B342" s="361"/>
      <c r="C342" s="92" t="s">
        <v>1113</v>
      </c>
      <c r="D342" s="84" t="s">
        <v>1114</v>
      </c>
      <c r="E342" s="85">
        <v>617.4765000000001</v>
      </c>
      <c r="F342" s="133" t="s">
        <v>59</v>
      </c>
      <c r="G342" s="120"/>
      <c r="H342" s="88" t="s">
        <v>1115</v>
      </c>
    </row>
    <row r="343" spans="1:8" x14ac:dyDescent="0.4">
      <c r="A343" s="360"/>
      <c r="B343" s="361"/>
      <c r="C343" s="89" t="s">
        <v>1116</v>
      </c>
      <c r="D343" s="91" t="s">
        <v>1117</v>
      </c>
      <c r="E343" s="85">
        <v>699.80669999999998</v>
      </c>
      <c r="F343" s="133" t="s">
        <v>59</v>
      </c>
      <c r="G343" s="120"/>
      <c r="H343" s="88" t="s">
        <v>1118</v>
      </c>
    </row>
    <row r="344" spans="1:8" x14ac:dyDescent="0.4">
      <c r="A344" s="360"/>
      <c r="B344" s="361"/>
      <c r="C344" s="89" t="s">
        <v>1119</v>
      </c>
      <c r="D344" s="84" t="s">
        <v>1120</v>
      </c>
      <c r="E344" s="85">
        <v>782.13690000000008</v>
      </c>
      <c r="F344" s="133" t="s">
        <v>59</v>
      </c>
      <c r="G344" s="120"/>
      <c r="H344" s="88" t="s">
        <v>1121</v>
      </c>
    </row>
    <row r="345" spans="1:8" x14ac:dyDescent="0.4">
      <c r="A345" s="360"/>
      <c r="B345" s="361"/>
      <c r="C345" s="83" t="s">
        <v>1122</v>
      </c>
      <c r="D345" s="90" t="s">
        <v>1123</v>
      </c>
      <c r="E345" s="85">
        <v>864.46710000000007</v>
      </c>
      <c r="F345" s="133" t="s">
        <v>59</v>
      </c>
      <c r="G345" s="120"/>
      <c r="H345" s="88" t="s">
        <v>1124</v>
      </c>
    </row>
    <row r="346" spans="1:8" x14ac:dyDescent="0.4">
      <c r="A346" s="360"/>
      <c r="B346" s="361"/>
      <c r="C346" s="92" t="s">
        <v>1125</v>
      </c>
      <c r="D346" s="91" t="s">
        <v>1126</v>
      </c>
      <c r="E346" s="85">
        <v>946.79730000000006</v>
      </c>
      <c r="F346" s="133" t="s">
        <v>59</v>
      </c>
      <c r="G346" s="120"/>
      <c r="H346" s="88" t="s">
        <v>1127</v>
      </c>
    </row>
    <row r="347" spans="1:8" x14ac:dyDescent="0.4">
      <c r="A347" s="360"/>
      <c r="B347" s="361"/>
      <c r="C347" s="89" t="s">
        <v>1128</v>
      </c>
      <c r="D347" s="91" t="s">
        <v>1129</v>
      </c>
      <c r="E347" s="85">
        <v>1070.2926</v>
      </c>
      <c r="F347" s="133" t="s">
        <v>59</v>
      </c>
      <c r="G347" s="120"/>
      <c r="H347" s="88" t="s">
        <v>1130</v>
      </c>
    </row>
    <row r="348" spans="1:8" x14ac:dyDescent="0.4">
      <c r="A348" s="360"/>
      <c r="B348" s="361"/>
      <c r="C348" s="89" t="s">
        <v>1131</v>
      </c>
      <c r="D348" s="84" t="s">
        <v>1132</v>
      </c>
      <c r="E348" s="85">
        <v>1234.9530000000002</v>
      </c>
      <c r="F348" s="133" t="s">
        <v>59</v>
      </c>
      <c r="G348" s="120"/>
      <c r="H348" s="88" t="s">
        <v>1133</v>
      </c>
    </row>
    <row r="349" spans="1:8" x14ac:dyDescent="0.4">
      <c r="A349" s="360"/>
      <c r="B349" s="361"/>
      <c r="C349" s="83" t="s">
        <v>1134</v>
      </c>
      <c r="D349" s="90" t="s">
        <v>1135</v>
      </c>
      <c r="E349" s="85">
        <v>1399.6134</v>
      </c>
      <c r="F349" s="133" t="s">
        <v>59</v>
      </c>
      <c r="G349" s="120"/>
      <c r="H349" s="88" t="s">
        <v>1136</v>
      </c>
    </row>
    <row r="350" spans="1:8" x14ac:dyDescent="0.4">
      <c r="A350" s="360"/>
      <c r="B350" s="361"/>
      <c r="C350" s="92" t="s">
        <v>1137</v>
      </c>
      <c r="D350" s="90" t="s">
        <v>1138</v>
      </c>
      <c r="E350" s="85">
        <v>1564.2738000000002</v>
      </c>
      <c r="F350" s="133" t="s">
        <v>59</v>
      </c>
      <c r="G350" s="120"/>
      <c r="H350" s="88" t="s">
        <v>1139</v>
      </c>
    </row>
    <row r="351" spans="1:8" x14ac:dyDescent="0.4">
      <c r="A351" s="360"/>
      <c r="B351" s="361"/>
      <c r="C351" s="92" t="s">
        <v>1140</v>
      </c>
      <c r="D351" s="91" t="s">
        <v>1141</v>
      </c>
      <c r="E351" s="85">
        <v>1728.9342000000001</v>
      </c>
      <c r="F351" s="133" t="s">
        <v>59</v>
      </c>
      <c r="G351" s="120"/>
      <c r="H351" s="88" t="s">
        <v>1142</v>
      </c>
    </row>
    <row r="352" spans="1:8" x14ac:dyDescent="0.4">
      <c r="A352" s="360"/>
      <c r="B352" s="361"/>
      <c r="C352" s="92" t="s">
        <v>1143</v>
      </c>
      <c r="D352" s="91" t="s">
        <v>1144</v>
      </c>
      <c r="E352" s="85">
        <v>1893.5946000000001</v>
      </c>
      <c r="F352" s="133" t="s">
        <v>59</v>
      </c>
      <c r="G352" s="120"/>
      <c r="H352" s="88" t="s">
        <v>1145</v>
      </c>
    </row>
    <row r="353" spans="1:8" x14ac:dyDescent="0.4">
      <c r="A353" s="360"/>
      <c r="B353" s="361"/>
      <c r="C353" s="89" t="s">
        <v>1146</v>
      </c>
      <c r="D353" s="84" t="s">
        <v>1147</v>
      </c>
      <c r="E353" s="85">
        <v>2058.2550000000001</v>
      </c>
      <c r="F353" s="133" t="s">
        <v>59</v>
      </c>
      <c r="G353" s="120"/>
      <c r="H353" s="88" t="s">
        <v>1148</v>
      </c>
    </row>
    <row r="354" spans="1:8" x14ac:dyDescent="0.4">
      <c r="A354" s="360"/>
      <c r="B354" s="361"/>
      <c r="C354" s="89" t="s">
        <v>1149</v>
      </c>
      <c r="D354" s="90" t="s">
        <v>1150</v>
      </c>
      <c r="E354" s="85">
        <v>2222.9153999999999</v>
      </c>
      <c r="F354" s="133" t="s">
        <v>59</v>
      </c>
      <c r="G354" s="120"/>
      <c r="H354" s="88" t="s">
        <v>1151</v>
      </c>
    </row>
    <row r="355" spans="1:8" x14ac:dyDescent="0.4">
      <c r="A355" s="360"/>
      <c r="B355" s="361"/>
      <c r="C355" s="83" t="s">
        <v>1152</v>
      </c>
      <c r="D355" s="91" t="s">
        <v>1153</v>
      </c>
      <c r="E355" s="85">
        <v>2387.5758000000001</v>
      </c>
      <c r="F355" s="133" t="s">
        <v>59</v>
      </c>
      <c r="G355" s="120"/>
      <c r="H355" s="88" t="s">
        <v>1154</v>
      </c>
    </row>
    <row r="356" spans="1:8" x14ac:dyDescent="0.4">
      <c r="A356" s="360"/>
      <c r="B356" s="361"/>
      <c r="C356" s="89" t="s">
        <v>1155</v>
      </c>
      <c r="D356" s="91" t="s">
        <v>1156</v>
      </c>
      <c r="E356" s="85">
        <v>2593.4013000000004</v>
      </c>
      <c r="F356" s="133" t="s">
        <v>59</v>
      </c>
      <c r="G356" s="120"/>
      <c r="H356" s="88" t="s">
        <v>1157</v>
      </c>
    </row>
    <row r="357" spans="1:8" x14ac:dyDescent="0.4">
      <c r="A357" s="360"/>
      <c r="B357" s="361"/>
      <c r="C357" s="89" t="s">
        <v>1158</v>
      </c>
      <c r="D357" s="84" t="s">
        <v>1159</v>
      </c>
      <c r="E357" s="85">
        <v>2840.3919000000001</v>
      </c>
      <c r="F357" s="133" t="s">
        <v>59</v>
      </c>
      <c r="G357" s="120"/>
      <c r="H357" s="88" t="s">
        <v>1160</v>
      </c>
    </row>
    <row r="358" spans="1:8" x14ac:dyDescent="0.4">
      <c r="A358" s="360"/>
      <c r="B358" s="361"/>
      <c r="C358" s="83" t="s">
        <v>1161</v>
      </c>
      <c r="D358" s="90" t="s">
        <v>1162</v>
      </c>
      <c r="E358" s="85">
        <v>3087.3825000000002</v>
      </c>
      <c r="F358" s="133" t="s">
        <v>59</v>
      </c>
      <c r="G358" s="120"/>
      <c r="H358" s="88" t="s">
        <v>1163</v>
      </c>
    </row>
    <row r="359" spans="1:8" x14ac:dyDescent="0.4">
      <c r="A359" s="360"/>
      <c r="B359" s="361"/>
      <c r="C359" s="95" t="s">
        <v>1164</v>
      </c>
      <c r="D359" s="96" t="s">
        <v>1165</v>
      </c>
      <c r="E359" s="97">
        <v>3210.8778000000002</v>
      </c>
      <c r="F359" s="134" t="s">
        <v>59</v>
      </c>
      <c r="G359" s="130"/>
      <c r="H359" s="100" t="s">
        <v>1166</v>
      </c>
    </row>
    <row r="360" spans="1:8" x14ac:dyDescent="0.4">
      <c r="A360" s="360" t="s">
        <v>1167</v>
      </c>
      <c r="B360" s="361" t="s">
        <v>1168</v>
      </c>
      <c r="C360" s="136" t="s">
        <v>1169</v>
      </c>
      <c r="D360" s="84" t="s">
        <v>1170</v>
      </c>
      <c r="E360" s="140">
        <v>533.04750000000001</v>
      </c>
      <c r="F360" s="141" t="s">
        <v>59</v>
      </c>
      <c r="G360" s="137"/>
      <c r="H360" s="138" t="s">
        <v>1171</v>
      </c>
    </row>
    <row r="361" spans="1:8" x14ac:dyDescent="0.4">
      <c r="A361" s="360"/>
      <c r="B361" s="361"/>
      <c r="C361" s="89" t="s">
        <v>1172</v>
      </c>
      <c r="D361" s="91" t="s">
        <v>1173</v>
      </c>
      <c r="E361" s="85">
        <v>746.26649999999995</v>
      </c>
      <c r="F361" s="133" t="s">
        <v>59</v>
      </c>
      <c r="G361" s="120"/>
      <c r="H361" s="88" t="s">
        <v>1174</v>
      </c>
    </row>
    <row r="362" spans="1:8" x14ac:dyDescent="0.4">
      <c r="A362" s="360"/>
      <c r="B362" s="361"/>
      <c r="C362" s="83" t="s">
        <v>1175</v>
      </c>
      <c r="D362" s="91" t="s">
        <v>1176</v>
      </c>
      <c r="E362" s="85">
        <v>959.4855</v>
      </c>
      <c r="F362" s="133" t="s">
        <v>59</v>
      </c>
      <c r="G362" s="120"/>
      <c r="H362" s="88" t="s">
        <v>1177</v>
      </c>
    </row>
    <row r="363" spans="1:8" x14ac:dyDescent="0.4">
      <c r="A363" s="360"/>
      <c r="B363" s="361"/>
      <c r="C363" s="89" t="s">
        <v>1178</v>
      </c>
      <c r="D363" s="84" t="s">
        <v>1179</v>
      </c>
      <c r="E363" s="85">
        <v>1172.7044999999998</v>
      </c>
      <c r="F363" s="133" t="s">
        <v>59</v>
      </c>
      <c r="G363" s="120"/>
      <c r="H363" s="88" t="s">
        <v>1180</v>
      </c>
    </row>
    <row r="364" spans="1:8" x14ac:dyDescent="0.4">
      <c r="A364" s="360"/>
      <c r="B364" s="361"/>
      <c r="C364" s="83" t="s">
        <v>1181</v>
      </c>
      <c r="D364" s="91" t="s">
        <v>1182</v>
      </c>
      <c r="E364" s="85">
        <v>1492.5329999999999</v>
      </c>
      <c r="F364" s="133" t="s">
        <v>59</v>
      </c>
      <c r="G364" s="120"/>
      <c r="H364" s="88" t="s">
        <v>1183</v>
      </c>
    </row>
    <row r="365" spans="1:8" x14ac:dyDescent="0.4">
      <c r="A365" s="360"/>
      <c r="B365" s="361"/>
      <c r="C365" s="92" t="s">
        <v>1184</v>
      </c>
      <c r="D365" s="84" t="s">
        <v>1185</v>
      </c>
      <c r="E365" s="85">
        <v>1918.971</v>
      </c>
      <c r="F365" s="133" t="s">
        <v>59</v>
      </c>
      <c r="G365" s="120"/>
      <c r="H365" s="88" t="s">
        <v>1186</v>
      </c>
    </row>
    <row r="366" spans="1:8" x14ac:dyDescent="0.4">
      <c r="A366" s="360"/>
      <c r="B366" s="361"/>
      <c r="C366" s="92" t="s">
        <v>1187</v>
      </c>
      <c r="D366" s="90" t="s">
        <v>1188</v>
      </c>
      <c r="E366" s="85">
        <v>2345.4089999999997</v>
      </c>
      <c r="F366" s="133" t="s">
        <v>59</v>
      </c>
      <c r="G366" s="120"/>
      <c r="H366" s="88" t="s">
        <v>1189</v>
      </c>
    </row>
    <row r="367" spans="1:8" x14ac:dyDescent="0.4">
      <c r="A367" s="360"/>
      <c r="B367" s="361"/>
      <c r="C367" s="92" t="s">
        <v>1190</v>
      </c>
      <c r="D367" s="90" t="s">
        <v>1191</v>
      </c>
      <c r="E367" s="85">
        <v>2985.0659999999998</v>
      </c>
      <c r="F367" s="133" t="s">
        <v>59</v>
      </c>
      <c r="G367" s="120"/>
      <c r="H367" s="88" t="s">
        <v>1192</v>
      </c>
    </row>
    <row r="368" spans="1:8" x14ac:dyDescent="0.4">
      <c r="A368" s="360"/>
      <c r="B368" s="361"/>
      <c r="C368" s="92" t="s">
        <v>1193</v>
      </c>
      <c r="D368" s="90" t="s">
        <v>1194</v>
      </c>
      <c r="E368" s="85">
        <v>3837.942</v>
      </c>
      <c r="F368" s="133" t="s">
        <v>59</v>
      </c>
      <c r="G368" s="120"/>
      <c r="H368" s="88" t="s">
        <v>1195</v>
      </c>
    </row>
    <row r="369" spans="1:8" x14ac:dyDescent="0.4">
      <c r="A369" s="360"/>
      <c r="B369" s="361"/>
      <c r="C369" s="92" t="s">
        <v>1196</v>
      </c>
      <c r="D369" s="91" t="s">
        <v>1197</v>
      </c>
      <c r="E369" s="85">
        <v>4690.8179999999993</v>
      </c>
      <c r="F369" s="133" t="s">
        <v>59</v>
      </c>
      <c r="G369" s="120"/>
      <c r="H369" s="88" t="s">
        <v>1198</v>
      </c>
    </row>
    <row r="370" spans="1:8" x14ac:dyDescent="0.4">
      <c r="A370" s="360"/>
      <c r="B370" s="361"/>
      <c r="C370" s="92" t="s">
        <v>1199</v>
      </c>
      <c r="D370" s="84" t="s">
        <v>1200</v>
      </c>
      <c r="E370" s="85">
        <v>5543.6940000000004</v>
      </c>
      <c r="F370" s="133" t="s">
        <v>59</v>
      </c>
      <c r="G370" s="120"/>
      <c r="H370" s="88" t="s">
        <v>1201</v>
      </c>
    </row>
    <row r="371" spans="1:8" x14ac:dyDescent="0.4">
      <c r="A371" s="360"/>
      <c r="B371" s="361"/>
      <c r="C371" s="89" t="s">
        <v>1202</v>
      </c>
      <c r="D371" s="90" t="s">
        <v>1203</v>
      </c>
      <c r="E371" s="85">
        <v>6396.57</v>
      </c>
      <c r="F371" s="133" t="s">
        <v>59</v>
      </c>
      <c r="G371" s="120"/>
      <c r="H371" s="88" t="s">
        <v>1204</v>
      </c>
    </row>
    <row r="372" spans="1:8" x14ac:dyDescent="0.4">
      <c r="A372" s="360"/>
      <c r="B372" s="361"/>
      <c r="C372" s="89" t="s">
        <v>1205</v>
      </c>
      <c r="D372" s="90" t="s">
        <v>1206</v>
      </c>
      <c r="E372" s="85">
        <v>7249.4459999999999</v>
      </c>
      <c r="F372" s="133" t="s">
        <v>59</v>
      </c>
      <c r="G372" s="120"/>
      <c r="H372" s="88" t="s">
        <v>1207</v>
      </c>
    </row>
    <row r="373" spans="1:8" x14ac:dyDescent="0.4">
      <c r="A373" s="360"/>
      <c r="B373" s="361"/>
      <c r="C373" s="89" t="s">
        <v>1208</v>
      </c>
      <c r="D373" s="91" t="s">
        <v>1209</v>
      </c>
      <c r="E373" s="85">
        <v>8102.3220000000001</v>
      </c>
      <c r="F373" s="133" t="s">
        <v>59</v>
      </c>
      <c r="G373" s="120"/>
      <c r="H373" s="88" t="s">
        <v>1210</v>
      </c>
    </row>
    <row r="374" spans="1:8" x14ac:dyDescent="0.4">
      <c r="A374" s="360"/>
      <c r="B374" s="361"/>
      <c r="C374" s="109" t="s">
        <v>1211</v>
      </c>
      <c r="D374" s="110" t="s">
        <v>1212</v>
      </c>
      <c r="E374" s="97">
        <v>8528.76</v>
      </c>
      <c r="F374" s="134" t="s">
        <v>59</v>
      </c>
      <c r="G374" s="130"/>
      <c r="H374" s="100" t="s">
        <v>1213</v>
      </c>
    </row>
    <row r="375" spans="1:8" x14ac:dyDescent="0.4">
      <c r="A375" s="360" t="s">
        <v>1214</v>
      </c>
      <c r="B375" s="361" t="s">
        <v>1215</v>
      </c>
      <c r="C375" s="83" t="s">
        <v>1216</v>
      </c>
      <c r="D375" s="84" t="s">
        <v>1217</v>
      </c>
      <c r="E375" s="140">
        <v>616.07925</v>
      </c>
      <c r="F375" s="141" t="s">
        <v>59</v>
      </c>
      <c r="G375" s="137"/>
      <c r="H375" s="138" t="s">
        <v>1218</v>
      </c>
    </row>
    <row r="376" spans="1:8" x14ac:dyDescent="0.4">
      <c r="A376" s="360"/>
      <c r="B376" s="361"/>
      <c r="C376" s="89" t="s">
        <v>1219</v>
      </c>
      <c r="D376" s="90" t="s">
        <v>1220</v>
      </c>
      <c r="E376" s="85">
        <v>1026.7987500000002</v>
      </c>
      <c r="F376" s="133" t="s">
        <v>59</v>
      </c>
      <c r="G376" s="128"/>
      <c r="H376" s="129" t="s">
        <v>1221</v>
      </c>
    </row>
    <row r="377" spans="1:8" x14ac:dyDescent="0.4">
      <c r="A377" s="360"/>
      <c r="B377" s="361"/>
      <c r="C377" s="89" t="s">
        <v>1222</v>
      </c>
      <c r="D377" s="90" t="s">
        <v>1223</v>
      </c>
      <c r="E377" s="85">
        <v>1437.5182500000001</v>
      </c>
      <c r="F377" s="133" t="s">
        <v>59</v>
      </c>
      <c r="G377" s="120"/>
      <c r="H377" s="88" t="s">
        <v>1224</v>
      </c>
    </row>
    <row r="378" spans="1:8" x14ac:dyDescent="0.4">
      <c r="A378" s="360"/>
      <c r="B378" s="361"/>
      <c r="C378" s="89" t="s">
        <v>1225</v>
      </c>
      <c r="D378" s="90" t="s">
        <v>1226</v>
      </c>
      <c r="E378" s="85">
        <v>1848.23775</v>
      </c>
      <c r="F378" s="133" t="s">
        <v>59</v>
      </c>
      <c r="G378" s="142"/>
      <c r="H378" s="143" t="s">
        <v>1227</v>
      </c>
    </row>
    <row r="379" spans="1:8" x14ac:dyDescent="0.4">
      <c r="A379" s="360"/>
      <c r="B379" s="361"/>
      <c r="C379" s="89" t="s">
        <v>1228</v>
      </c>
      <c r="D379" s="91" t="s">
        <v>1229</v>
      </c>
      <c r="E379" s="85">
        <v>2258.9572500000004</v>
      </c>
      <c r="F379" s="133" t="s">
        <v>59</v>
      </c>
      <c r="G379" s="120"/>
      <c r="H379" s="88" t="s">
        <v>1230</v>
      </c>
    </row>
    <row r="380" spans="1:8" x14ac:dyDescent="0.4">
      <c r="A380" s="360"/>
      <c r="B380" s="361"/>
      <c r="C380" s="89" t="s">
        <v>1231</v>
      </c>
      <c r="D380" s="84" t="s">
        <v>1232</v>
      </c>
      <c r="E380" s="85">
        <v>2669.6767500000001</v>
      </c>
      <c r="F380" s="133" t="s">
        <v>59</v>
      </c>
      <c r="G380" s="120"/>
      <c r="H380" s="88" t="s">
        <v>1233</v>
      </c>
    </row>
    <row r="381" spans="1:8" x14ac:dyDescent="0.4">
      <c r="A381" s="360"/>
      <c r="B381" s="361"/>
      <c r="C381" s="89" t="s">
        <v>1234</v>
      </c>
      <c r="D381" s="90" t="s">
        <v>1235</v>
      </c>
      <c r="E381" s="85">
        <v>3080.3962500000002</v>
      </c>
      <c r="F381" s="133" t="s">
        <v>59</v>
      </c>
      <c r="G381" s="120"/>
      <c r="H381" s="88" t="s">
        <v>1236</v>
      </c>
    </row>
    <row r="382" spans="1:8" x14ac:dyDescent="0.4">
      <c r="A382" s="360"/>
      <c r="B382" s="361"/>
      <c r="C382" s="89" t="s">
        <v>1237</v>
      </c>
      <c r="D382" s="90" t="s">
        <v>1238</v>
      </c>
      <c r="E382" s="85">
        <v>3491.1157499999999</v>
      </c>
      <c r="F382" s="133" t="s">
        <v>59</v>
      </c>
      <c r="G382" s="120"/>
      <c r="H382" s="88" t="s">
        <v>1239</v>
      </c>
    </row>
    <row r="383" spans="1:8" x14ac:dyDescent="0.4">
      <c r="A383" s="360"/>
      <c r="B383" s="361"/>
      <c r="C383" s="83" t="s">
        <v>1240</v>
      </c>
      <c r="D383" s="90" t="s">
        <v>1241</v>
      </c>
      <c r="E383" s="85">
        <v>3901.8352500000005</v>
      </c>
      <c r="F383" s="133" t="s">
        <v>59</v>
      </c>
      <c r="G383" s="120"/>
      <c r="H383" s="88" t="s">
        <v>1242</v>
      </c>
    </row>
    <row r="384" spans="1:8" x14ac:dyDescent="0.4">
      <c r="A384" s="360"/>
      <c r="B384" s="361"/>
      <c r="C384" s="92" t="s">
        <v>1243</v>
      </c>
      <c r="D384" s="90" t="s">
        <v>1244</v>
      </c>
      <c r="E384" s="85">
        <v>4312.5547500000002</v>
      </c>
      <c r="F384" s="133" t="s">
        <v>59</v>
      </c>
      <c r="G384" s="120"/>
      <c r="H384" s="88" t="s">
        <v>1245</v>
      </c>
    </row>
    <row r="385" spans="1:8" x14ac:dyDescent="0.4">
      <c r="A385" s="360"/>
      <c r="B385" s="361"/>
      <c r="C385" s="92" t="s">
        <v>1246</v>
      </c>
      <c r="D385" s="90" t="s">
        <v>1247</v>
      </c>
      <c r="E385" s="85">
        <v>4723.2742500000004</v>
      </c>
      <c r="F385" s="133" t="s">
        <v>59</v>
      </c>
      <c r="G385" s="120"/>
      <c r="H385" s="88" t="s">
        <v>1248</v>
      </c>
    </row>
    <row r="386" spans="1:8" x14ac:dyDescent="0.4">
      <c r="A386" s="360"/>
      <c r="B386" s="361"/>
      <c r="C386" s="92" t="s">
        <v>1249</v>
      </c>
      <c r="D386" s="90" t="s">
        <v>1250</v>
      </c>
      <c r="E386" s="85">
        <v>5133.9937500000005</v>
      </c>
      <c r="F386" s="133" t="s">
        <v>59</v>
      </c>
      <c r="G386" s="120"/>
      <c r="H386" s="88" t="s">
        <v>1251</v>
      </c>
    </row>
    <row r="387" spans="1:8" x14ac:dyDescent="0.4">
      <c r="A387" s="360"/>
      <c r="B387" s="361"/>
      <c r="C387" s="92" t="s">
        <v>1252</v>
      </c>
      <c r="D387" s="90" t="s">
        <v>1253</v>
      </c>
      <c r="E387" s="85">
        <v>5544.7132500000007</v>
      </c>
      <c r="F387" s="133" t="s">
        <v>59</v>
      </c>
      <c r="G387" s="120"/>
      <c r="H387" s="88" t="s">
        <v>1254</v>
      </c>
    </row>
    <row r="388" spans="1:8" x14ac:dyDescent="0.4">
      <c r="A388" s="360"/>
      <c r="B388" s="361"/>
      <c r="C388" s="89" t="s">
        <v>1255</v>
      </c>
      <c r="D388" s="90" t="s">
        <v>1256</v>
      </c>
      <c r="E388" s="85">
        <v>6160.7925000000005</v>
      </c>
      <c r="F388" s="133" t="s">
        <v>59</v>
      </c>
      <c r="G388" s="120"/>
      <c r="H388" s="88" t="s">
        <v>1257</v>
      </c>
    </row>
    <row r="389" spans="1:8" x14ac:dyDescent="0.4">
      <c r="A389" s="360"/>
      <c r="B389" s="361"/>
      <c r="C389" s="83" t="s">
        <v>1258</v>
      </c>
      <c r="D389" s="90" t="s">
        <v>1259</v>
      </c>
      <c r="E389" s="85">
        <v>6982.2314999999999</v>
      </c>
      <c r="F389" s="133" t="s">
        <v>59</v>
      </c>
      <c r="G389" s="120"/>
      <c r="H389" s="88" t="s">
        <v>1260</v>
      </c>
    </row>
    <row r="390" spans="1:8" x14ac:dyDescent="0.4">
      <c r="A390" s="360"/>
      <c r="B390" s="361"/>
      <c r="C390" s="89" t="s">
        <v>1261</v>
      </c>
      <c r="D390" s="91" t="s">
        <v>1262</v>
      </c>
      <c r="E390" s="85">
        <v>7803.6705000000011</v>
      </c>
      <c r="F390" s="133" t="s">
        <v>59</v>
      </c>
      <c r="G390" s="120"/>
      <c r="H390" s="88" t="s">
        <v>1263</v>
      </c>
    </row>
    <row r="391" spans="1:8" x14ac:dyDescent="0.4">
      <c r="A391" s="360"/>
      <c r="B391" s="361"/>
      <c r="C391" s="89" t="s">
        <v>1264</v>
      </c>
      <c r="D391" s="91" t="s">
        <v>1265</v>
      </c>
      <c r="E391" s="85">
        <v>8625.1095000000005</v>
      </c>
      <c r="F391" s="133" t="s">
        <v>59</v>
      </c>
      <c r="G391" s="120"/>
      <c r="H391" s="88" t="s">
        <v>1266</v>
      </c>
    </row>
    <row r="392" spans="1:8" x14ac:dyDescent="0.4">
      <c r="A392" s="360"/>
      <c r="B392" s="361"/>
      <c r="C392" s="89" t="s">
        <v>1267</v>
      </c>
      <c r="D392" s="91" t="s">
        <v>1268</v>
      </c>
      <c r="E392" s="85">
        <v>9446.5485000000008</v>
      </c>
      <c r="F392" s="133" t="s">
        <v>59</v>
      </c>
      <c r="G392" s="120"/>
      <c r="H392" s="88" t="s">
        <v>1269</v>
      </c>
    </row>
    <row r="393" spans="1:8" x14ac:dyDescent="0.4">
      <c r="A393" s="360"/>
      <c r="B393" s="361"/>
      <c r="C393" s="109" t="s">
        <v>1270</v>
      </c>
      <c r="D393" s="110" t="s">
        <v>1271</v>
      </c>
      <c r="E393" s="97">
        <v>9857.268</v>
      </c>
      <c r="F393" s="134" t="s">
        <v>59</v>
      </c>
      <c r="G393" s="130"/>
      <c r="H393" s="100" t="s">
        <v>1272</v>
      </c>
    </row>
    <row r="394" spans="1:8" x14ac:dyDescent="0.4">
      <c r="A394" s="360" t="s">
        <v>1273</v>
      </c>
      <c r="B394" s="361" t="s">
        <v>1274</v>
      </c>
      <c r="C394" s="83" t="s">
        <v>1275</v>
      </c>
      <c r="D394" s="84" t="s">
        <v>1276</v>
      </c>
      <c r="E394" s="140">
        <v>129.32055000000003</v>
      </c>
      <c r="F394" s="141" t="s">
        <v>59</v>
      </c>
      <c r="G394" s="137"/>
      <c r="H394" s="138" t="s">
        <v>1277</v>
      </c>
    </row>
    <row r="395" spans="1:8" x14ac:dyDescent="0.4">
      <c r="A395" s="360"/>
      <c r="B395" s="361"/>
      <c r="C395" s="92" t="s">
        <v>1278</v>
      </c>
      <c r="D395" s="90" t="s">
        <v>1279</v>
      </c>
      <c r="E395" s="144">
        <v>215.53424999999999</v>
      </c>
      <c r="F395" s="145" t="s">
        <v>59</v>
      </c>
      <c r="G395" s="142"/>
      <c r="H395" s="143" t="s">
        <v>1280</v>
      </c>
    </row>
    <row r="396" spans="1:8" x14ac:dyDescent="0.4">
      <c r="A396" s="360"/>
      <c r="B396" s="361"/>
      <c r="C396" s="92" t="s">
        <v>1281</v>
      </c>
      <c r="D396" s="90" t="s">
        <v>1282</v>
      </c>
      <c r="E396" s="85">
        <v>301.74795</v>
      </c>
      <c r="F396" s="133" t="s">
        <v>59</v>
      </c>
      <c r="G396" s="120"/>
      <c r="H396" s="88" t="s">
        <v>1283</v>
      </c>
    </row>
    <row r="397" spans="1:8" x14ac:dyDescent="0.4">
      <c r="A397" s="360"/>
      <c r="B397" s="361"/>
      <c r="C397" s="89" t="s">
        <v>1284</v>
      </c>
      <c r="D397" s="91" t="s">
        <v>1285</v>
      </c>
      <c r="E397" s="85">
        <v>387.96164999999996</v>
      </c>
      <c r="F397" s="133" t="s">
        <v>59</v>
      </c>
      <c r="G397" s="120"/>
      <c r="H397" s="88" t="s">
        <v>1286</v>
      </c>
    </row>
    <row r="398" spans="1:8" x14ac:dyDescent="0.4">
      <c r="A398" s="360"/>
      <c r="B398" s="361"/>
      <c r="C398" s="89" t="s">
        <v>1287</v>
      </c>
      <c r="D398" s="84" t="s">
        <v>1288</v>
      </c>
      <c r="E398" s="85">
        <v>474.17534999999998</v>
      </c>
      <c r="F398" s="133" t="s">
        <v>59</v>
      </c>
      <c r="G398" s="120"/>
      <c r="H398" s="88" t="s">
        <v>1289</v>
      </c>
    </row>
    <row r="399" spans="1:8" x14ac:dyDescent="0.4">
      <c r="A399" s="360"/>
      <c r="B399" s="361"/>
      <c r="C399" s="83" t="s">
        <v>1290</v>
      </c>
      <c r="D399" s="91" t="s">
        <v>1291</v>
      </c>
      <c r="E399" s="85">
        <v>560.38905</v>
      </c>
      <c r="F399" s="133" t="s">
        <v>59</v>
      </c>
      <c r="G399" s="120"/>
      <c r="H399" s="88" t="s">
        <v>1292</v>
      </c>
    </row>
    <row r="400" spans="1:8" x14ac:dyDescent="0.4">
      <c r="A400" s="360"/>
      <c r="B400" s="361"/>
      <c r="C400" s="89" t="s">
        <v>1293</v>
      </c>
      <c r="D400" s="91" t="s">
        <v>1294</v>
      </c>
      <c r="E400" s="85">
        <v>646.60275000000001</v>
      </c>
      <c r="F400" s="133" t="s">
        <v>59</v>
      </c>
      <c r="G400" s="120"/>
      <c r="H400" s="88" t="s">
        <v>1295</v>
      </c>
    </row>
    <row r="401" spans="1:8" x14ac:dyDescent="0.4">
      <c r="A401" s="360"/>
      <c r="B401" s="361"/>
      <c r="C401" s="89" t="s">
        <v>1296</v>
      </c>
      <c r="D401" s="91" t="s">
        <v>1297</v>
      </c>
      <c r="E401" s="85">
        <v>732.81645000000003</v>
      </c>
      <c r="F401" s="133" t="s">
        <v>59</v>
      </c>
      <c r="G401" s="120"/>
      <c r="H401" s="88" t="s">
        <v>1298</v>
      </c>
    </row>
    <row r="402" spans="1:8" x14ac:dyDescent="0.4">
      <c r="A402" s="360"/>
      <c r="B402" s="361"/>
      <c r="C402" s="89" t="s">
        <v>1299</v>
      </c>
      <c r="D402" s="91" t="s">
        <v>1300</v>
      </c>
      <c r="E402" s="85">
        <v>819.03015000000005</v>
      </c>
      <c r="F402" s="133" t="s">
        <v>59</v>
      </c>
      <c r="G402" s="120"/>
      <c r="H402" s="88" t="s">
        <v>1301</v>
      </c>
    </row>
    <row r="403" spans="1:8" x14ac:dyDescent="0.4">
      <c r="A403" s="360"/>
      <c r="B403" s="361"/>
      <c r="C403" s="89" t="s">
        <v>1302</v>
      </c>
      <c r="D403" s="84" t="s">
        <v>1303</v>
      </c>
      <c r="E403" s="85">
        <v>905.24385000000007</v>
      </c>
      <c r="F403" s="133" t="s">
        <v>59</v>
      </c>
      <c r="G403" s="120"/>
      <c r="H403" s="88" t="s">
        <v>1304</v>
      </c>
    </row>
    <row r="404" spans="1:8" x14ac:dyDescent="0.4">
      <c r="A404" s="360"/>
      <c r="B404" s="361"/>
      <c r="C404" s="83" t="s">
        <v>1305</v>
      </c>
      <c r="D404" s="91" t="s">
        <v>1306</v>
      </c>
      <c r="E404" s="85">
        <v>991.45755000000008</v>
      </c>
      <c r="F404" s="133" t="s">
        <v>59</v>
      </c>
      <c r="G404" s="120"/>
      <c r="H404" s="88" t="s">
        <v>1307</v>
      </c>
    </row>
    <row r="405" spans="1:8" x14ac:dyDescent="0.4">
      <c r="A405" s="360"/>
      <c r="B405" s="361"/>
      <c r="C405" s="89" t="s">
        <v>1308</v>
      </c>
      <c r="D405" s="91" t="s">
        <v>1309</v>
      </c>
      <c r="E405" s="85">
        <v>1120.7781</v>
      </c>
      <c r="F405" s="133" t="s">
        <v>59</v>
      </c>
      <c r="G405" s="120"/>
      <c r="H405" s="88" t="s">
        <v>1310</v>
      </c>
    </row>
    <row r="406" spans="1:8" x14ac:dyDescent="0.4">
      <c r="A406" s="360"/>
      <c r="B406" s="361"/>
      <c r="C406" s="83" t="s">
        <v>1311</v>
      </c>
      <c r="D406" s="91" t="s">
        <v>1312</v>
      </c>
      <c r="E406" s="85">
        <v>1293.2055</v>
      </c>
      <c r="F406" s="133" t="s">
        <v>59</v>
      </c>
      <c r="G406" s="120"/>
      <c r="H406" s="88" t="s">
        <v>1313</v>
      </c>
    </row>
    <row r="407" spans="1:8" x14ac:dyDescent="0.4">
      <c r="A407" s="360"/>
      <c r="B407" s="361"/>
      <c r="C407" s="89" t="s">
        <v>1314</v>
      </c>
      <c r="D407" s="84" t="s">
        <v>1315</v>
      </c>
      <c r="E407" s="85">
        <v>1465.6329000000001</v>
      </c>
      <c r="F407" s="133" t="s">
        <v>59</v>
      </c>
      <c r="G407" s="120"/>
      <c r="H407" s="88" t="s">
        <v>1316</v>
      </c>
    </row>
    <row r="408" spans="1:8" x14ac:dyDescent="0.4">
      <c r="A408" s="360"/>
      <c r="B408" s="361"/>
      <c r="C408" s="89" t="s">
        <v>1317</v>
      </c>
      <c r="D408" s="90" t="s">
        <v>1318</v>
      </c>
      <c r="E408" s="85">
        <v>1638.0603000000001</v>
      </c>
      <c r="F408" s="133" t="s">
        <v>59</v>
      </c>
      <c r="G408" s="120"/>
      <c r="H408" s="88" t="s">
        <v>1319</v>
      </c>
    </row>
    <row r="409" spans="1:8" x14ac:dyDescent="0.4">
      <c r="A409" s="360"/>
      <c r="B409" s="361"/>
      <c r="C409" s="89" t="s">
        <v>1320</v>
      </c>
      <c r="D409" s="90" t="s">
        <v>1321</v>
      </c>
      <c r="E409" s="85">
        <v>1810.4877000000001</v>
      </c>
      <c r="F409" s="133" t="s">
        <v>59</v>
      </c>
      <c r="G409" s="120"/>
      <c r="H409" s="88" t="s">
        <v>1322</v>
      </c>
    </row>
    <row r="410" spans="1:8" x14ac:dyDescent="0.4">
      <c r="A410" s="360"/>
      <c r="B410" s="361"/>
      <c r="C410" s="83" t="s">
        <v>1323</v>
      </c>
      <c r="D410" s="90" t="s">
        <v>1324</v>
      </c>
      <c r="E410" s="85">
        <v>1982.9151000000002</v>
      </c>
      <c r="F410" s="133" t="s">
        <v>59</v>
      </c>
      <c r="G410" s="120"/>
      <c r="H410" s="88" t="s">
        <v>1325</v>
      </c>
    </row>
    <row r="411" spans="1:8" x14ac:dyDescent="0.4">
      <c r="A411" s="360"/>
      <c r="B411" s="361"/>
      <c r="C411" s="89" t="s">
        <v>1326</v>
      </c>
      <c r="D411" s="90" t="s">
        <v>1327</v>
      </c>
      <c r="E411" s="85">
        <v>2155.3424999999997</v>
      </c>
      <c r="F411" s="133" t="s">
        <v>59</v>
      </c>
      <c r="G411" s="120"/>
      <c r="H411" s="88" t="s">
        <v>1328</v>
      </c>
    </row>
    <row r="412" spans="1:8" x14ac:dyDescent="0.4">
      <c r="A412" s="360"/>
      <c r="B412" s="361"/>
      <c r="C412" s="89" t="s">
        <v>1329</v>
      </c>
      <c r="D412" s="90" t="s">
        <v>1330</v>
      </c>
      <c r="E412" s="85">
        <v>2327.7699000000002</v>
      </c>
      <c r="F412" s="133" t="s">
        <v>59</v>
      </c>
      <c r="G412" s="120"/>
      <c r="H412" s="88" t="s">
        <v>1331</v>
      </c>
    </row>
    <row r="413" spans="1:8" x14ac:dyDescent="0.4">
      <c r="A413" s="360"/>
      <c r="B413" s="361"/>
      <c r="C413" s="89" t="s">
        <v>1332</v>
      </c>
      <c r="D413" s="90" t="s">
        <v>1333</v>
      </c>
      <c r="E413" s="85">
        <v>2500.1972999999998</v>
      </c>
      <c r="F413" s="133" t="s">
        <v>59</v>
      </c>
      <c r="G413" s="120"/>
      <c r="H413" s="88" t="s">
        <v>1334</v>
      </c>
    </row>
    <row r="414" spans="1:8" x14ac:dyDescent="0.4">
      <c r="A414" s="360"/>
      <c r="B414" s="361"/>
      <c r="C414" s="89" t="s">
        <v>1335</v>
      </c>
      <c r="D414" s="90" t="s">
        <v>1336</v>
      </c>
      <c r="E414" s="85">
        <v>2672.6247000000003</v>
      </c>
      <c r="F414" s="133" t="s">
        <v>59</v>
      </c>
      <c r="G414" s="120"/>
      <c r="H414" s="88" t="s">
        <v>1337</v>
      </c>
    </row>
    <row r="415" spans="1:8" x14ac:dyDescent="0.4">
      <c r="A415" s="360"/>
      <c r="B415" s="361"/>
      <c r="C415" s="109" t="s">
        <v>1338</v>
      </c>
      <c r="D415" s="96" t="s">
        <v>1339</v>
      </c>
      <c r="E415" s="97">
        <v>2758.8384000000001</v>
      </c>
      <c r="F415" s="134" t="s">
        <v>59</v>
      </c>
      <c r="G415" s="130"/>
      <c r="H415" s="100" t="s">
        <v>1340</v>
      </c>
    </row>
    <row r="416" spans="1:8" x14ac:dyDescent="0.4">
      <c r="A416" s="360" t="s">
        <v>1341</v>
      </c>
      <c r="B416" s="361" t="s">
        <v>1342</v>
      </c>
      <c r="C416" s="136" t="s">
        <v>1343</v>
      </c>
      <c r="D416" s="84" t="s">
        <v>1344</v>
      </c>
      <c r="E416" s="140">
        <v>236.43224999999998</v>
      </c>
      <c r="F416" s="141" t="s">
        <v>59</v>
      </c>
      <c r="G416" s="137"/>
      <c r="H416" s="138" t="s">
        <v>1345</v>
      </c>
    </row>
    <row r="417" spans="1:8" x14ac:dyDescent="0.4">
      <c r="A417" s="360"/>
      <c r="B417" s="361"/>
      <c r="C417" s="83" t="s">
        <v>1346</v>
      </c>
      <c r="D417" s="91" t="s">
        <v>1347</v>
      </c>
      <c r="E417" s="144">
        <v>394.05375000000004</v>
      </c>
      <c r="F417" s="145" t="s">
        <v>59</v>
      </c>
      <c r="G417" s="142"/>
      <c r="H417" s="143" t="s">
        <v>1348</v>
      </c>
    </row>
    <row r="418" spans="1:8" x14ac:dyDescent="0.4">
      <c r="A418" s="360"/>
      <c r="B418" s="361"/>
      <c r="C418" s="92" t="s">
        <v>1349</v>
      </c>
      <c r="D418" s="84" t="s">
        <v>1350</v>
      </c>
      <c r="E418" s="85">
        <v>551.67525000000001</v>
      </c>
      <c r="F418" s="133" t="s">
        <v>59</v>
      </c>
      <c r="G418" s="120"/>
      <c r="H418" s="88" t="s">
        <v>1351</v>
      </c>
    </row>
    <row r="419" spans="1:8" x14ac:dyDescent="0.4">
      <c r="A419" s="360"/>
      <c r="B419" s="361"/>
      <c r="C419" s="92" t="s">
        <v>1352</v>
      </c>
      <c r="D419" s="90" t="s">
        <v>1353</v>
      </c>
      <c r="E419" s="85">
        <v>709.29675000000009</v>
      </c>
      <c r="F419" s="133" t="s">
        <v>59</v>
      </c>
      <c r="G419" s="120"/>
      <c r="H419" s="88" t="s">
        <v>1354</v>
      </c>
    </row>
    <row r="420" spans="1:8" x14ac:dyDescent="0.4">
      <c r="A420" s="360"/>
      <c r="B420" s="361"/>
      <c r="C420" s="89" t="s">
        <v>1355</v>
      </c>
      <c r="D420" s="90" t="s">
        <v>1356</v>
      </c>
      <c r="E420" s="85">
        <v>866.91825000000006</v>
      </c>
      <c r="F420" s="133" t="s">
        <v>59</v>
      </c>
      <c r="G420" s="120"/>
      <c r="H420" s="88" t="s">
        <v>1357</v>
      </c>
    </row>
    <row r="421" spans="1:8" x14ac:dyDescent="0.4">
      <c r="A421" s="360"/>
      <c r="B421" s="361"/>
      <c r="C421" s="89" t="s">
        <v>1358</v>
      </c>
      <c r="D421" s="91" t="s">
        <v>1359</v>
      </c>
      <c r="E421" s="85">
        <v>1024.5397500000001</v>
      </c>
      <c r="F421" s="133" t="s">
        <v>59</v>
      </c>
      <c r="G421" s="120"/>
      <c r="H421" s="88" t="s">
        <v>1360</v>
      </c>
    </row>
    <row r="422" spans="1:8" x14ac:dyDescent="0.4">
      <c r="A422" s="360"/>
      <c r="B422" s="361"/>
      <c r="C422" s="83" t="s">
        <v>1361</v>
      </c>
      <c r="D422" s="84" t="s">
        <v>1362</v>
      </c>
      <c r="E422" s="85">
        <v>1182.1612500000001</v>
      </c>
      <c r="F422" s="133" t="s">
        <v>59</v>
      </c>
      <c r="G422" s="120"/>
      <c r="H422" s="88" t="s">
        <v>1363</v>
      </c>
    </row>
    <row r="423" spans="1:8" x14ac:dyDescent="0.4">
      <c r="A423" s="360"/>
      <c r="B423" s="361"/>
      <c r="C423" s="92" t="s">
        <v>1364</v>
      </c>
      <c r="D423" s="90" t="s">
        <v>1365</v>
      </c>
      <c r="E423" s="85">
        <v>1339.7827500000001</v>
      </c>
      <c r="F423" s="133" t="s">
        <v>59</v>
      </c>
      <c r="G423" s="120"/>
      <c r="H423" s="88" t="s">
        <v>1366</v>
      </c>
    </row>
    <row r="424" spans="1:8" x14ac:dyDescent="0.4">
      <c r="A424" s="360"/>
      <c r="B424" s="361"/>
      <c r="C424" s="89" t="s">
        <v>1367</v>
      </c>
      <c r="D424" s="91" t="s">
        <v>1368</v>
      </c>
      <c r="E424" s="85">
        <v>1497.40425</v>
      </c>
      <c r="F424" s="133" t="s">
        <v>59</v>
      </c>
      <c r="G424" s="120"/>
      <c r="H424" s="88" t="s">
        <v>1369</v>
      </c>
    </row>
    <row r="425" spans="1:8" x14ac:dyDescent="0.4">
      <c r="A425" s="360"/>
      <c r="B425" s="361"/>
      <c r="C425" s="83" t="s">
        <v>1370</v>
      </c>
      <c r="D425" s="84" t="s">
        <v>1371</v>
      </c>
      <c r="E425" s="85">
        <v>1655.02575</v>
      </c>
      <c r="F425" s="133" t="s">
        <v>59</v>
      </c>
      <c r="G425" s="120"/>
      <c r="H425" s="88" t="s">
        <v>1372</v>
      </c>
    </row>
    <row r="426" spans="1:8" x14ac:dyDescent="0.4">
      <c r="A426" s="360"/>
      <c r="B426" s="361"/>
      <c r="C426" s="92" t="s">
        <v>1373</v>
      </c>
      <c r="D426" s="91" t="s">
        <v>1374</v>
      </c>
      <c r="E426" s="85">
        <v>1812.64725</v>
      </c>
      <c r="F426" s="133" t="s">
        <v>59</v>
      </c>
      <c r="G426" s="120"/>
      <c r="H426" s="88" t="s">
        <v>1375</v>
      </c>
    </row>
    <row r="427" spans="1:8" x14ac:dyDescent="0.4">
      <c r="A427" s="360"/>
      <c r="B427" s="361"/>
      <c r="C427" s="92" t="s">
        <v>1376</v>
      </c>
      <c r="D427" s="84" t="s">
        <v>1377</v>
      </c>
      <c r="E427" s="85">
        <v>2049.0795000000003</v>
      </c>
      <c r="F427" s="133" t="s">
        <v>59</v>
      </c>
      <c r="G427" s="120"/>
      <c r="H427" s="88" t="s">
        <v>1378</v>
      </c>
    </row>
    <row r="428" spans="1:8" x14ac:dyDescent="0.4">
      <c r="A428" s="360"/>
      <c r="B428" s="361"/>
      <c r="C428" s="92" t="s">
        <v>1379</v>
      </c>
      <c r="D428" s="90" t="s">
        <v>1380</v>
      </c>
      <c r="E428" s="85">
        <v>2364.3225000000002</v>
      </c>
      <c r="F428" s="133" t="s">
        <v>59</v>
      </c>
      <c r="G428" s="120"/>
      <c r="H428" s="88" t="s">
        <v>1381</v>
      </c>
    </row>
    <row r="429" spans="1:8" x14ac:dyDescent="0.4">
      <c r="A429" s="360"/>
      <c r="B429" s="361"/>
      <c r="C429" s="92" t="s">
        <v>1382</v>
      </c>
      <c r="D429" s="91" t="s">
        <v>1383</v>
      </c>
      <c r="E429" s="85">
        <v>2679.5655000000002</v>
      </c>
      <c r="F429" s="133" t="s">
        <v>59</v>
      </c>
      <c r="G429" s="120"/>
      <c r="H429" s="88" t="s">
        <v>1384</v>
      </c>
    </row>
    <row r="430" spans="1:8" x14ac:dyDescent="0.4">
      <c r="A430" s="360"/>
      <c r="B430" s="361"/>
      <c r="C430" s="89" t="s">
        <v>1385</v>
      </c>
      <c r="D430" s="84" t="s">
        <v>1386</v>
      </c>
      <c r="E430" s="85">
        <v>2994.8085000000001</v>
      </c>
      <c r="F430" s="133" t="s">
        <v>59</v>
      </c>
      <c r="G430" s="120"/>
      <c r="H430" s="88" t="s">
        <v>1387</v>
      </c>
    </row>
    <row r="431" spans="1:8" x14ac:dyDescent="0.4">
      <c r="A431" s="360"/>
      <c r="B431" s="361"/>
      <c r="C431" s="83" t="s">
        <v>1388</v>
      </c>
      <c r="D431" s="91" t="s">
        <v>1389</v>
      </c>
      <c r="E431" s="85">
        <v>3310.0515</v>
      </c>
      <c r="F431" s="133" t="s">
        <v>59</v>
      </c>
      <c r="G431" s="120"/>
      <c r="H431" s="88" t="s">
        <v>1390</v>
      </c>
    </row>
    <row r="432" spans="1:8" x14ac:dyDescent="0.4">
      <c r="A432" s="360"/>
      <c r="B432" s="361"/>
      <c r="C432" s="89" t="s">
        <v>1391</v>
      </c>
      <c r="D432" s="91" t="s">
        <v>1392</v>
      </c>
      <c r="E432" s="85">
        <v>3625.2945</v>
      </c>
      <c r="F432" s="133" t="s">
        <v>59</v>
      </c>
      <c r="G432" s="120"/>
      <c r="H432" s="88" t="s">
        <v>1393</v>
      </c>
    </row>
    <row r="433" spans="1:8" x14ac:dyDescent="0.4">
      <c r="A433" s="360"/>
      <c r="B433" s="361"/>
      <c r="C433" s="109" t="s">
        <v>1394</v>
      </c>
      <c r="D433" s="110" t="s">
        <v>1395</v>
      </c>
      <c r="E433" s="97">
        <v>3782.9159999999997</v>
      </c>
      <c r="F433" s="134" t="s">
        <v>59</v>
      </c>
      <c r="G433" s="130"/>
      <c r="H433" s="100" t="s">
        <v>1396</v>
      </c>
    </row>
    <row r="434" spans="1:8" x14ac:dyDescent="0.4">
      <c r="A434" s="360" t="s">
        <v>1397</v>
      </c>
      <c r="B434" s="361" t="s">
        <v>1398</v>
      </c>
      <c r="C434" s="83" t="s">
        <v>1399</v>
      </c>
      <c r="D434" s="84" t="s">
        <v>1400</v>
      </c>
      <c r="E434" s="140">
        <v>270.08369999999996</v>
      </c>
      <c r="F434" s="141" t="s">
        <v>59</v>
      </c>
      <c r="G434" s="137"/>
      <c r="H434" s="138" t="s">
        <v>1401</v>
      </c>
    </row>
    <row r="435" spans="1:8" x14ac:dyDescent="0.4">
      <c r="A435" s="360"/>
      <c r="B435" s="361"/>
      <c r="C435" s="92" t="s">
        <v>1402</v>
      </c>
      <c r="D435" s="90" t="s">
        <v>1403</v>
      </c>
      <c r="E435" s="144">
        <v>405.12555000000003</v>
      </c>
      <c r="F435" s="145" t="s">
        <v>59</v>
      </c>
      <c r="G435" s="142"/>
      <c r="H435" s="143" t="s">
        <v>1404</v>
      </c>
    </row>
    <row r="436" spans="1:8" x14ac:dyDescent="0.4">
      <c r="A436" s="360"/>
      <c r="B436" s="361"/>
      <c r="C436" s="89" t="s">
        <v>1405</v>
      </c>
      <c r="D436" s="91" t="s">
        <v>1406</v>
      </c>
      <c r="E436" s="85">
        <v>540.16739999999993</v>
      </c>
      <c r="F436" s="133" t="s">
        <v>59</v>
      </c>
      <c r="G436" s="120"/>
      <c r="H436" s="88" t="s">
        <v>1407</v>
      </c>
    </row>
    <row r="437" spans="1:8" x14ac:dyDescent="0.4">
      <c r="A437" s="360"/>
      <c r="B437" s="361"/>
      <c r="C437" s="83" t="s">
        <v>1408</v>
      </c>
      <c r="D437" s="84" t="s">
        <v>1409</v>
      </c>
      <c r="E437" s="85">
        <v>675.20925</v>
      </c>
      <c r="F437" s="133" t="s">
        <v>59</v>
      </c>
      <c r="G437" s="120"/>
      <c r="H437" s="88" t="s">
        <v>1410</v>
      </c>
    </row>
    <row r="438" spans="1:8" x14ac:dyDescent="0.4">
      <c r="A438" s="360"/>
      <c r="B438" s="361"/>
      <c r="C438" s="89" t="s">
        <v>1411</v>
      </c>
      <c r="D438" s="91" t="s">
        <v>1412</v>
      </c>
      <c r="E438" s="85">
        <v>810.25110000000006</v>
      </c>
      <c r="F438" s="133" t="s">
        <v>59</v>
      </c>
      <c r="G438" s="120"/>
      <c r="H438" s="88" t="s">
        <v>1413</v>
      </c>
    </row>
    <row r="439" spans="1:8" x14ac:dyDescent="0.4">
      <c r="A439" s="360"/>
      <c r="B439" s="361"/>
      <c r="C439" s="89" t="s">
        <v>1414</v>
      </c>
      <c r="D439" s="84" t="s">
        <v>1415</v>
      </c>
      <c r="E439" s="85">
        <v>945.29294999999991</v>
      </c>
      <c r="F439" s="133" t="s">
        <v>59</v>
      </c>
      <c r="G439" s="120"/>
      <c r="H439" s="88" t="s">
        <v>1416</v>
      </c>
    </row>
    <row r="440" spans="1:8" x14ac:dyDescent="0.4">
      <c r="A440" s="360"/>
      <c r="B440" s="361"/>
      <c r="C440" s="89" t="s">
        <v>1417</v>
      </c>
      <c r="D440" s="91" t="s">
        <v>1418</v>
      </c>
      <c r="E440" s="85">
        <v>1080.3347999999999</v>
      </c>
      <c r="F440" s="133" t="s">
        <v>59</v>
      </c>
      <c r="G440" s="120"/>
      <c r="H440" s="88" t="s">
        <v>1419</v>
      </c>
    </row>
    <row r="441" spans="1:8" x14ac:dyDescent="0.4">
      <c r="A441" s="360"/>
      <c r="B441" s="361"/>
      <c r="C441" s="83" t="s">
        <v>1420</v>
      </c>
      <c r="D441" s="84" t="s">
        <v>1421</v>
      </c>
      <c r="E441" s="85">
        <v>1215.3766499999999</v>
      </c>
      <c r="F441" s="133" t="s">
        <v>59</v>
      </c>
      <c r="G441" s="120"/>
      <c r="H441" s="88" t="s">
        <v>1422</v>
      </c>
    </row>
    <row r="442" spans="1:8" x14ac:dyDescent="0.4">
      <c r="A442" s="360"/>
      <c r="B442" s="361"/>
      <c r="C442" s="89" t="s">
        <v>1423</v>
      </c>
      <c r="D442" s="90" t="s">
        <v>1424</v>
      </c>
      <c r="E442" s="85">
        <v>1350.4185</v>
      </c>
      <c r="F442" s="133" t="s">
        <v>59</v>
      </c>
      <c r="G442" s="120"/>
      <c r="H442" s="88" t="s">
        <v>1425</v>
      </c>
    </row>
    <row r="443" spans="1:8" x14ac:dyDescent="0.4">
      <c r="A443" s="360"/>
      <c r="B443" s="361"/>
      <c r="C443" s="89" t="s">
        <v>1426</v>
      </c>
      <c r="D443" s="91" t="s">
        <v>1427</v>
      </c>
      <c r="E443" s="85">
        <v>1552.9812750000001</v>
      </c>
      <c r="F443" s="133" t="s">
        <v>59</v>
      </c>
      <c r="G443" s="120"/>
      <c r="H443" s="88" t="s">
        <v>1428</v>
      </c>
    </row>
    <row r="444" spans="1:8" x14ac:dyDescent="0.4">
      <c r="A444" s="360"/>
      <c r="B444" s="361"/>
      <c r="C444" s="89" t="s">
        <v>1429</v>
      </c>
      <c r="D444" s="91" t="s">
        <v>1430</v>
      </c>
      <c r="E444" s="85">
        <v>1823.064975</v>
      </c>
      <c r="F444" s="133" t="s">
        <v>59</v>
      </c>
      <c r="G444" s="120"/>
      <c r="H444" s="88" t="s">
        <v>1431</v>
      </c>
    </row>
    <row r="445" spans="1:8" x14ac:dyDescent="0.4">
      <c r="A445" s="360"/>
      <c r="B445" s="361"/>
      <c r="C445" s="89" t="s">
        <v>1432</v>
      </c>
      <c r="D445" s="91" t="s">
        <v>1433</v>
      </c>
      <c r="E445" s="85">
        <v>2093.1486749999999</v>
      </c>
      <c r="F445" s="133" t="s">
        <v>59</v>
      </c>
      <c r="G445" s="120"/>
      <c r="H445" s="88" t="s">
        <v>1434</v>
      </c>
    </row>
    <row r="446" spans="1:8" x14ac:dyDescent="0.4">
      <c r="A446" s="360"/>
      <c r="B446" s="361"/>
      <c r="C446" s="89" t="s">
        <v>1435</v>
      </c>
      <c r="D446" s="91" t="s">
        <v>1436</v>
      </c>
      <c r="E446" s="85">
        <v>2363.232375</v>
      </c>
      <c r="F446" s="133" t="s">
        <v>59</v>
      </c>
      <c r="G446" s="120"/>
      <c r="H446" s="88" t="s">
        <v>1437</v>
      </c>
    </row>
    <row r="447" spans="1:8" x14ac:dyDescent="0.4">
      <c r="A447" s="360"/>
      <c r="B447" s="361"/>
      <c r="C447" s="89" t="s">
        <v>1438</v>
      </c>
      <c r="D447" s="91" t="s">
        <v>1439</v>
      </c>
      <c r="E447" s="85">
        <v>2633.3160750000002</v>
      </c>
      <c r="F447" s="133" t="s">
        <v>59</v>
      </c>
      <c r="G447" s="120"/>
      <c r="H447" s="88" t="s">
        <v>1440</v>
      </c>
    </row>
    <row r="448" spans="1:8" x14ac:dyDescent="0.4">
      <c r="A448" s="360"/>
      <c r="B448" s="361"/>
      <c r="C448" s="89" t="s">
        <v>1441</v>
      </c>
      <c r="D448" s="91" t="s">
        <v>1442</v>
      </c>
      <c r="E448" s="85">
        <v>3038.4416249999999</v>
      </c>
      <c r="F448" s="133" t="s">
        <v>59</v>
      </c>
      <c r="G448" s="120"/>
      <c r="H448" s="88" t="s">
        <v>1443</v>
      </c>
    </row>
    <row r="449" spans="1:8" x14ac:dyDescent="0.4">
      <c r="A449" s="360"/>
      <c r="B449" s="361"/>
      <c r="C449" s="83" t="s">
        <v>1444</v>
      </c>
      <c r="D449" s="84" t="s">
        <v>1445</v>
      </c>
      <c r="E449" s="85">
        <v>3578.6090250000002</v>
      </c>
      <c r="F449" s="133" t="s">
        <v>59</v>
      </c>
      <c r="G449" s="120"/>
      <c r="H449" s="88" t="s">
        <v>1446</v>
      </c>
    </row>
    <row r="450" spans="1:8" x14ac:dyDescent="0.4">
      <c r="A450" s="360"/>
      <c r="B450" s="361"/>
      <c r="C450" s="92" t="s">
        <v>1447</v>
      </c>
      <c r="D450" s="91" t="s">
        <v>1448</v>
      </c>
      <c r="E450" s="85">
        <v>4118.776425</v>
      </c>
      <c r="F450" s="133" t="s">
        <v>59</v>
      </c>
      <c r="G450" s="120"/>
      <c r="H450" s="88" t="s">
        <v>1449</v>
      </c>
    </row>
    <row r="451" spans="1:8" x14ac:dyDescent="0.4">
      <c r="A451" s="360"/>
      <c r="B451" s="361"/>
      <c r="C451" s="89" t="s">
        <v>1450</v>
      </c>
      <c r="D451" s="91" t="s">
        <v>1451</v>
      </c>
      <c r="E451" s="85">
        <v>4658.9438249999994</v>
      </c>
      <c r="F451" s="133" t="s">
        <v>59</v>
      </c>
      <c r="G451" s="120"/>
      <c r="H451" s="88" t="s">
        <v>1452</v>
      </c>
    </row>
    <row r="452" spans="1:8" x14ac:dyDescent="0.4">
      <c r="A452" s="360"/>
      <c r="B452" s="361"/>
      <c r="C452" s="109" t="s">
        <v>1453</v>
      </c>
      <c r="D452" s="110" t="s">
        <v>1454</v>
      </c>
      <c r="E452" s="97">
        <v>4929.0275250000004</v>
      </c>
      <c r="F452" s="134" t="s">
        <v>59</v>
      </c>
      <c r="G452" s="130"/>
      <c r="H452" s="100" t="s">
        <v>1455</v>
      </c>
    </row>
    <row r="453" spans="1:8" x14ac:dyDescent="0.4">
      <c r="A453" s="360" t="s">
        <v>1456</v>
      </c>
      <c r="B453" s="361" t="s">
        <v>1457</v>
      </c>
      <c r="C453" s="136" t="s">
        <v>1458</v>
      </c>
      <c r="D453" s="101" t="s">
        <v>1459</v>
      </c>
      <c r="E453" s="140">
        <v>251.16</v>
      </c>
      <c r="F453" s="141" t="s">
        <v>59</v>
      </c>
      <c r="G453" s="137"/>
      <c r="H453" s="138" t="s">
        <v>1460</v>
      </c>
    </row>
    <row r="454" spans="1:8" x14ac:dyDescent="0.4">
      <c r="A454" s="360"/>
      <c r="B454" s="361"/>
      <c r="C454" s="83" t="s">
        <v>1461</v>
      </c>
      <c r="D454" s="91" t="s">
        <v>1462</v>
      </c>
      <c r="E454" s="144">
        <v>351.62400000000008</v>
      </c>
      <c r="F454" s="145" t="s">
        <v>59</v>
      </c>
      <c r="G454" s="142"/>
      <c r="H454" s="143" t="s">
        <v>1463</v>
      </c>
    </row>
    <row r="455" spans="1:8" x14ac:dyDescent="0.4">
      <c r="A455" s="360"/>
      <c r="B455" s="361"/>
      <c r="C455" s="89" t="s">
        <v>1464</v>
      </c>
      <c r="D455" s="91" t="s">
        <v>1465</v>
      </c>
      <c r="E455" s="85">
        <v>452.08800000000008</v>
      </c>
      <c r="F455" s="133" t="s">
        <v>59</v>
      </c>
      <c r="G455" s="120"/>
      <c r="H455" s="88" t="s">
        <v>1466</v>
      </c>
    </row>
    <row r="456" spans="1:8" x14ac:dyDescent="0.4">
      <c r="A456" s="360"/>
      <c r="B456" s="361"/>
      <c r="C456" s="89" t="s">
        <v>1467</v>
      </c>
      <c r="D456" s="91" t="s">
        <v>1468</v>
      </c>
      <c r="E456" s="85">
        <v>552.55200000000002</v>
      </c>
      <c r="F456" s="133" t="s">
        <v>59</v>
      </c>
      <c r="G456" s="120"/>
      <c r="H456" s="88" t="s">
        <v>1469</v>
      </c>
    </row>
    <row r="457" spans="1:8" x14ac:dyDescent="0.4">
      <c r="A457" s="360"/>
      <c r="B457" s="361"/>
      <c r="C457" s="83" t="s">
        <v>1470</v>
      </c>
      <c r="D457" s="84" t="s">
        <v>1471</v>
      </c>
      <c r="E457" s="85">
        <v>653.01600000000008</v>
      </c>
      <c r="F457" s="133" t="s">
        <v>59</v>
      </c>
      <c r="G457" s="120"/>
      <c r="H457" s="88" t="s">
        <v>1472</v>
      </c>
    </row>
    <row r="458" spans="1:8" x14ac:dyDescent="0.4">
      <c r="A458" s="360"/>
      <c r="B458" s="361"/>
      <c r="C458" s="92" t="s">
        <v>1473</v>
      </c>
      <c r="D458" s="90" t="s">
        <v>1474</v>
      </c>
      <c r="E458" s="85">
        <v>753.48</v>
      </c>
      <c r="F458" s="133" t="s">
        <v>59</v>
      </c>
      <c r="G458" s="120"/>
      <c r="H458" s="88" t="s">
        <v>1475</v>
      </c>
    </row>
    <row r="459" spans="1:8" x14ac:dyDescent="0.4">
      <c r="A459" s="360"/>
      <c r="B459" s="361"/>
      <c r="C459" s="89" t="s">
        <v>1476</v>
      </c>
      <c r="D459" s="90" t="s">
        <v>1477</v>
      </c>
      <c r="E459" s="85">
        <v>853.94400000000007</v>
      </c>
      <c r="F459" s="133" t="s">
        <v>59</v>
      </c>
      <c r="G459" s="120"/>
      <c r="H459" s="88" t="s">
        <v>1478</v>
      </c>
    </row>
    <row r="460" spans="1:8" x14ac:dyDescent="0.4">
      <c r="A460" s="360"/>
      <c r="B460" s="361"/>
      <c r="C460" s="89" t="s">
        <v>1479</v>
      </c>
      <c r="D460" s="90" t="s">
        <v>1480</v>
      </c>
      <c r="E460" s="85">
        <v>954.40800000000002</v>
      </c>
      <c r="F460" s="133" t="s">
        <v>59</v>
      </c>
      <c r="G460" s="120"/>
      <c r="H460" s="88" t="s">
        <v>1481</v>
      </c>
    </row>
    <row r="461" spans="1:8" x14ac:dyDescent="0.4">
      <c r="A461" s="360"/>
      <c r="B461" s="361"/>
      <c r="C461" s="89" t="s">
        <v>1482</v>
      </c>
      <c r="D461" s="90" t="s">
        <v>1483</v>
      </c>
      <c r="E461" s="85">
        <v>1105.104</v>
      </c>
      <c r="F461" s="133" t="s">
        <v>59</v>
      </c>
      <c r="G461" s="120"/>
      <c r="H461" s="88" t="s">
        <v>1484</v>
      </c>
    </row>
    <row r="462" spans="1:8" x14ac:dyDescent="0.4">
      <c r="A462" s="360"/>
      <c r="B462" s="361"/>
      <c r="C462" s="89" t="s">
        <v>1485</v>
      </c>
      <c r="D462" s="91" t="s">
        <v>1486</v>
      </c>
      <c r="E462" s="85">
        <v>1306.0320000000002</v>
      </c>
      <c r="F462" s="133" t="s">
        <v>59</v>
      </c>
      <c r="G462" s="120"/>
      <c r="H462" s="88" t="s">
        <v>1487</v>
      </c>
    </row>
    <row r="463" spans="1:8" x14ac:dyDescent="0.4">
      <c r="A463" s="360"/>
      <c r="B463" s="361"/>
      <c r="C463" s="89" t="s">
        <v>1488</v>
      </c>
      <c r="D463" s="91" t="s">
        <v>1489</v>
      </c>
      <c r="E463" s="85">
        <v>1506.96</v>
      </c>
      <c r="F463" s="133" t="s">
        <v>59</v>
      </c>
      <c r="G463" s="120"/>
      <c r="H463" s="88" t="s">
        <v>1490</v>
      </c>
    </row>
    <row r="464" spans="1:8" x14ac:dyDescent="0.4">
      <c r="A464" s="360"/>
      <c r="B464" s="361"/>
      <c r="C464" s="83" t="s">
        <v>1491</v>
      </c>
      <c r="D464" s="91" t="s">
        <v>1492</v>
      </c>
      <c r="E464" s="85">
        <v>1707.8880000000001</v>
      </c>
      <c r="F464" s="133" t="s">
        <v>59</v>
      </c>
      <c r="G464" s="120"/>
      <c r="H464" s="88" t="s">
        <v>1493</v>
      </c>
    </row>
    <row r="465" spans="1:8" x14ac:dyDescent="0.4">
      <c r="A465" s="360"/>
      <c r="B465" s="361"/>
      <c r="C465" s="89" t="s">
        <v>1494</v>
      </c>
      <c r="D465" s="91" t="s">
        <v>1495</v>
      </c>
      <c r="E465" s="85">
        <v>1908.816</v>
      </c>
      <c r="F465" s="133" t="s">
        <v>59</v>
      </c>
      <c r="G465" s="120"/>
      <c r="H465" s="88" t="s">
        <v>1496</v>
      </c>
    </row>
    <row r="466" spans="1:8" x14ac:dyDescent="0.4">
      <c r="A466" s="360"/>
      <c r="B466" s="361"/>
      <c r="C466" s="89" t="s">
        <v>1497</v>
      </c>
      <c r="D466" s="84" t="s">
        <v>1498</v>
      </c>
      <c r="E466" s="85">
        <v>2210.2080000000001</v>
      </c>
      <c r="F466" s="133" t="s">
        <v>59</v>
      </c>
      <c r="G466" s="120"/>
      <c r="H466" s="88" t="s">
        <v>1499</v>
      </c>
    </row>
    <row r="467" spans="1:8" x14ac:dyDescent="0.4">
      <c r="A467" s="360"/>
      <c r="B467" s="361"/>
      <c r="C467" s="89" t="s">
        <v>1500</v>
      </c>
      <c r="D467" s="91" t="s">
        <v>1501</v>
      </c>
      <c r="E467" s="85">
        <v>2612.0640000000003</v>
      </c>
      <c r="F467" s="133" t="s">
        <v>59</v>
      </c>
      <c r="G467" s="120"/>
      <c r="H467" s="88" t="s">
        <v>1502</v>
      </c>
    </row>
    <row r="468" spans="1:8" x14ac:dyDescent="0.4">
      <c r="A468" s="360"/>
      <c r="B468" s="361"/>
      <c r="C468" s="83" t="s">
        <v>1503</v>
      </c>
      <c r="D468" s="91" t="s">
        <v>1504</v>
      </c>
      <c r="E468" s="85">
        <v>3013.92</v>
      </c>
      <c r="F468" s="133" t="s">
        <v>59</v>
      </c>
      <c r="G468" s="120"/>
      <c r="H468" s="88" t="s">
        <v>1505</v>
      </c>
    </row>
    <row r="469" spans="1:8" x14ac:dyDescent="0.4">
      <c r="A469" s="360"/>
      <c r="B469" s="361"/>
      <c r="C469" s="95" t="s">
        <v>1506</v>
      </c>
      <c r="D469" s="110" t="s">
        <v>1507</v>
      </c>
      <c r="E469" s="97">
        <v>3214.8480000000004</v>
      </c>
      <c r="F469" s="134" t="s">
        <v>59</v>
      </c>
      <c r="G469" s="130"/>
      <c r="H469" s="100" t="s">
        <v>1508</v>
      </c>
    </row>
    <row r="470" spans="1:8" x14ac:dyDescent="0.4">
      <c r="A470" s="360" t="s">
        <v>1509</v>
      </c>
      <c r="B470" s="361" t="s">
        <v>1510</v>
      </c>
      <c r="C470" s="136" t="s">
        <v>1511</v>
      </c>
      <c r="D470" s="101" t="s">
        <v>1512</v>
      </c>
      <c r="E470" s="102">
        <v>449.36100000000005</v>
      </c>
      <c r="F470" s="132" t="s">
        <v>59</v>
      </c>
      <c r="G470" s="117"/>
      <c r="H470" s="114" t="s">
        <v>1513</v>
      </c>
    </row>
    <row r="471" spans="1:8" x14ac:dyDescent="0.4">
      <c r="A471" s="360"/>
      <c r="B471" s="361"/>
      <c r="C471" s="89" t="s">
        <v>1514</v>
      </c>
      <c r="D471" s="91" t="s">
        <v>1515</v>
      </c>
      <c r="E471" s="85">
        <v>599.14800000000002</v>
      </c>
      <c r="F471" s="133" t="s">
        <v>59</v>
      </c>
      <c r="G471" s="120"/>
      <c r="H471" s="88" t="s">
        <v>1516</v>
      </c>
    </row>
    <row r="472" spans="1:8" x14ac:dyDescent="0.4">
      <c r="A472" s="360"/>
      <c r="B472" s="361"/>
      <c r="C472" s="89" t="s">
        <v>1517</v>
      </c>
      <c r="D472" s="84" t="s">
        <v>1518</v>
      </c>
      <c r="E472" s="85">
        <v>748.93500000000006</v>
      </c>
      <c r="F472" s="133" t="s">
        <v>59</v>
      </c>
      <c r="G472" s="120"/>
      <c r="H472" s="88" t="s">
        <v>1519</v>
      </c>
    </row>
    <row r="473" spans="1:8" x14ac:dyDescent="0.4">
      <c r="A473" s="360"/>
      <c r="B473" s="361"/>
      <c r="C473" s="89" t="s">
        <v>1520</v>
      </c>
      <c r="D473" s="90" t="s">
        <v>1521</v>
      </c>
      <c r="E473" s="85">
        <v>898.72200000000009</v>
      </c>
      <c r="F473" s="133" t="s">
        <v>59</v>
      </c>
      <c r="G473" s="120"/>
      <c r="H473" s="88" t="s">
        <v>1522</v>
      </c>
    </row>
    <row r="474" spans="1:8" x14ac:dyDescent="0.4">
      <c r="A474" s="360"/>
      <c r="B474" s="361"/>
      <c r="C474" s="89" t="s">
        <v>1523</v>
      </c>
      <c r="D474" s="91" t="s">
        <v>1524</v>
      </c>
      <c r="E474" s="85">
        <v>1048.509</v>
      </c>
      <c r="F474" s="133" t="s">
        <v>59</v>
      </c>
      <c r="G474" s="120"/>
      <c r="H474" s="88" t="s">
        <v>1525</v>
      </c>
    </row>
    <row r="475" spans="1:8" x14ac:dyDescent="0.4">
      <c r="A475" s="360"/>
      <c r="B475" s="361"/>
      <c r="C475" s="83" t="s">
        <v>1526</v>
      </c>
      <c r="D475" s="84" t="s">
        <v>1527</v>
      </c>
      <c r="E475" s="85">
        <v>1198.296</v>
      </c>
      <c r="F475" s="133" t="s">
        <v>59</v>
      </c>
      <c r="G475" s="120"/>
      <c r="H475" s="88" t="s">
        <v>1528</v>
      </c>
    </row>
    <row r="476" spans="1:8" x14ac:dyDescent="0.4">
      <c r="A476" s="360"/>
      <c r="B476" s="361"/>
      <c r="C476" s="89" t="s">
        <v>1529</v>
      </c>
      <c r="D476" s="90" t="s">
        <v>1530</v>
      </c>
      <c r="E476" s="85">
        <v>1422.9765</v>
      </c>
      <c r="F476" s="133" t="s">
        <v>59</v>
      </c>
      <c r="G476" s="120"/>
      <c r="H476" s="88" t="s">
        <v>1531</v>
      </c>
    </row>
    <row r="477" spans="1:8" x14ac:dyDescent="0.4">
      <c r="A477" s="360"/>
      <c r="B477" s="361"/>
      <c r="C477" s="89" t="s">
        <v>1532</v>
      </c>
      <c r="D477" s="90" t="s">
        <v>1533</v>
      </c>
      <c r="E477" s="85">
        <v>1722.5505000000003</v>
      </c>
      <c r="F477" s="133" t="s">
        <v>59</v>
      </c>
      <c r="G477" s="120"/>
      <c r="H477" s="88" t="s">
        <v>1534</v>
      </c>
    </row>
    <row r="478" spans="1:8" x14ac:dyDescent="0.4">
      <c r="A478" s="360"/>
      <c r="B478" s="361"/>
      <c r="C478" s="83" t="s">
        <v>1535</v>
      </c>
      <c r="D478" s="90" t="s">
        <v>1536</v>
      </c>
      <c r="E478" s="85">
        <v>2022.1245000000004</v>
      </c>
      <c r="F478" s="133" t="s">
        <v>59</v>
      </c>
      <c r="G478" s="120"/>
      <c r="H478" s="88" t="s">
        <v>1537</v>
      </c>
    </row>
    <row r="479" spans="1:8" x14ac:dyDescent="0.4">
      <c r="A479" s="360"/>
      <c r="B479" s="361"/>
      <c r="C479" s="92" t="s">
        <v>1538</v>
      </c>
      <c r="D479" s="90" t="s">
        <v>1539</v>
      </c>
      <c r="E479" s="85">
        <v>2321.6985</v>
      </c>
      <c r="F479" s="133" t="s">
        <v>59</v>
      </c>
      <c r="G479" s="120"/>
      <c r="H479" s="88" t="s">
        <v>1540</v>
      </c>
    </row>
    <row r="480" spans="1:8" x14ac:dyDescent="0.4">
      <c r="A480" s="360"/>
      <c r="B480" s="361"/>
      <c r="C480" s="89" t="s">
        <v>1541</v>
      </c>
      <c r="D480" s="90" t="s">
        <v>1542</v>
      </c>
      <c r="E480" s="85">
        <v>2621.2725</v>
      </c>
      <c r="F480" s="133" t="s">
        <v>59</v>
      </c>
      <c r="G480" s="120"/>
      <c r="H480" s="88" t="s">
        <v>1543</v>
      </c>
    </row>
    <row r="481" spans="1:8" x14ac:dyDescent="0.4">
      <c r="A481" s="360"/>
      <c r="B481" s="361"/>
      <c r="C481" s="89" t="s">
        <v>1544</v>
      </c>
      <c r="D481" s="90" t="s">
        <v>1545</v>
      </c>
      <c r="E481" s="85">
        <v>2995.7400000000002</v>
      </c>
      <c r="F481" s="133" t="s">
        <v>59</v>
      </c>
      <c r="G481" s="120"/>
      <c r="H481" s="88" t="s">
        <v>1546</v>
      </c>
    </row>
    <row r="482" spans="1:8" x14ac:dyDescent="0.4">
      <c r="A482" s="360"/>
      <c r="B482" s="361"/>
      <c r="C482" s="83" t="s">
        <v>1547</v>
      </c>
      <c r="D482" s="90" t="s">
        <v>1548</v>
      </c>
      <c r="E482" s="85">
        <v>3445.1010000000006</v>
      </c>
      <c r="F482" s="133" t="s">
        <v>59</v>
      </c>
      <c r="G482" s="120"/>
      <c r="H482" s="88" t="s">
        <v>1549</v>
      </c>
    </row>
    <row r="483" spans="1:8" x14ac:dyDescent="0.4">
      <c r="A483" s="360"/>
      <c r="B483" s="361"/>
      <c r="C483" s="89" t="s">
        <v>1550</v>
      </c>
      <c r="D483" s="91" t="s">
        <v>1551</v>
      </c>
      <c r="E483" s="85">
        <v>3894.4620000000004</v>
      </c>
      <c r="F483" s="133" t="s">
        <v>59</v>
      </c>
      <c r="G483" s="120"/>
      <c r="H483" s="88" t="s">
        <v>1552</v>
      </c>
    </row>
    <row r="484" spans="1:8" x14ac:dyDescent="0.4">
      <c r="A484" s="360"/>
      <c r="B484" s="361"/>
      <c r="C484" s="89" t="s">
        <v>1553</v>
      </c>
      <c r="D484" s="84" t="s">
        <v>1554</v>
      </c>
      <c r="E484" s="85">
        <v>4343.8230000000003</v>
      </c>
      <c r="F484" s="133" t="s">
        <v>59</v>
      </c>
      <c r="G484" s="120"/>
      <c r="H484" s="88" t="s">
        <v>1555</v>
      </c>
    </row>
    <row r="485" spans="1:8" x14ac:dyDescent="0.4">
      <c r="A485" s="360"/>
      <c r="B485" s="361"/>
      <c r="C485" s="89" t="s">
        <v>1556</v>
      </c>
      <c r="D485" s="90" t="s">
        <v>1557</v>
      </c>
      <c r="E485" s="85">
        <v>4793.1840000000002</v>
      </c>
      <c r="F485" s="133" t="s">
        <v>59</v>
      </c>
      <c r="G485" s="120"/>
      <c r="H485" s="88" t="s">
        <v>1558</v>
      </c>
    </row>
    <row r="486" spans="1:8" x14ac:dyDescent="0.4">
      <c r="A486" s="360"/>
      <c r="B486" s="361"/>
      <c r="C486" s="109" t="s">
        <v>1559</v>
      </c>
      <c r="D486" s="96" t="s">
        <v>1560</v>
      </c>
      <c r="E486" s="146">
        <v>5017.8645000000006</v>
      </c>
      <c r="F486" s="147" t="s">
        <v>59</v>
      </c>
      <c r="G486" s="148"/>
      <c r="H486" s="149" t="s">
        <v>1561</v>
      </c>
    </row>
    <row r="487" spans="1:8" x14ac:dyDescent="0.4">
      <c r="A487" s="378" t="s">
        <v>1562</v>
      </c>
      <c r="B487" s="363" t="s">
        <v>1563</v>
      </c>
      <c r="C487" s="136" t="s">
        <v>1564</v>
      </c>
      <c r="D487" s="101" t="s">
        <v>1565</v>
      </c>
      <c r="E487" s="144">
        <v>340.40249999999997</v>
      </c>
      <c r="F487" s="145" t="s">
        <v>59</v>
      </c>
      <c r="G487" s="142"/>
      <c r="H487" s="143" t="s">
        <v>1566</v>
      </c>
    </row>
    <row r="488" spans="1:8" x14ac:dyDescent="0.4">
      <c r="A488" s="360"/>
      <c r="B488" s="361"/>
      <c r="C488" s="83" t="s">
        <v>1567</v>
      </c>
      <c r="D488" s="84" t="s">
        <v>1568</v>
      </c>
      <c r="E488" s="85">
        <v>510.60374999999999</v>
      </c>
      <c r="F488" s="133" t="s">
        <v>59</v>
      </c>
      <c r="G488" s="120"/>
      <c r="H488" s="88" t="s">
        <v>1569</v>
      </c>
    </row>
    <row r="489" spans="1:8" x14ac:dyDescent="0.4">
      <c r="A489" s="360"/>
      <c r="B489" s="361"/>
      <c r="C489" s="92" t="s">
        <v>1570</v>
      </c>
      <c r="D489" s="90" t="s">
        <v>1571</v>
      </c>
      <c r="E489" s="85">
        <v>680.80499999999995</v>
      </c>
      <c r="F489" s="133" t="s">
        <v>59</v>
      </c>
      <c r="G489" s="120"/>
      <c r="H489" s="88" t="s">
        <v>1572</v>
      </c>
    </row>
    <row r="490" spans="1:8" x14ac:dyDescent="0.4">
      <c r="A490" s="360"/>
      <c r="B490" s="361"/>
      <c r="C490" s="89" t="s">
        <v>1573</v>
      </c>
      <c r="D490" s="91" t="s">
        <v>1574</v>
      </c>
      <c r="E490" s="85">
        <v>851.00625000000002</v>
      </c>
      <c r="F490" s="133" t="s">
        <v>59</v>
      </c>
      <c r="G490" s="120"/>
      <c r="H490" s="88" t="s">
        <v>1575</v>
      </c>
    </row>
    <row r="491" spans="1:8" x14ac:dyDescent="0.4">
      <c r="A491" s="360"/>
      <c r="B491" s="361"/>
      <c r="C491" s="83" t="s">
        <v>1576</v>
      </c>
      <c r="D491" s="91" t="s">
        <v>1577</v>
      </c>
      <c r="E491" s="85">
        <v>1021.2075</v>
      </c>
      <c r="F491" s="133" t="s">
        <v>59</v>
      </c>
      <c r="G491" s="120"/>
      <c r="H491" s="88" t="s">
        <v>1578</v>
      </c>
    </row>
    <row r="492" spans="1:8" x14ac:dyDescent="0.4">
      <c r="A492" s="360"/>
      <c r="B492" s="361"/>
      <c r="C492" s="92" t="s">
        <v>1579</v>
      </c>
      <c r="D492" s="91" t="s">
        <v>1580</v>
      </c>
      <c r="E492" s="85">
        <v>1191.4087500000001</v>
      </c>
      <c r="F492" s="133" t="s">
        <v>59</v>
      </c>
      <c r="G492" s="120"/>
      <c r="H492" s="88" t="s">
        <v>1581</v>
      </c>
    </row>
    <row r="493" spans="1:8" x14ac:dyDescent="0.4">
      <c r="A493" s="360"/>
      <c r="B493" s="361"/>
      <c r="C493" s="89" t="s">
        <v>1582</v>
      </c>
      <c r="D493" s="91" t="s">
        <v>1583</v>
      </c>
      <c r="E493" s="85">
        <v>1361.61</v>
      </c>
      <c r="F493" s="133" t="s">
        <v>59</v>
      </c>
      <c r="G493" s="120"/>
      <c r="H493" s="88" t="s">
        <v>1584</v>
      </c>
    </row>
    <row r="494" spans="1:8" x14ac:dyDescent="0.4">
      <c r="A494" s="360"/>
      <c r="B494" s="361"/>
      <c r="C494" s="83" t="s">
        <v>1585</v>
      </c>
      <c r="D494" s="91" t="s">
        <v>1586</v>
      </c>
      <c r="E494" s="85">
        <v>1531.81125</v>
      </c>
      <c r="F494" s="133" t="s">
        <v>59</v>
      </c>
      <c r="G494" s="120"/>
      <c r="H494" s="88" t="s">
        <v>1587</v>
      </c>
    </row>
    <row r="495" spans="1:8" x14ac:dyDescent="0.4">
      <c r="A495" s="360"/>
      <c r="B495" s="361"/>
      <c r="C495" s="89" t="s">
        <v>1588</v>
      </c>
      <c r="D495" s="91" t="s">
        <v>1589</v>
      </c>
      <c r="E495" s="85">
        <v>1787.1131249999999</v>
      </c>
      <c r="F495" s="133" t="s">
        <v>59</v>
      </c>
      <c r="G495" s="120"/>
      <c r="H495" s="88" t="s">
        <v>1590</v>
      </c>
    </row>
    <row r="496" spans="1:8" x14ac:dyDescent="0.4">
      <c r="A496" s="360"/>
      <c r="B496" s="361"/>
      <c r="C496" s="89" t="s">
        <v>1591</v>
      </c>
      <c r="D496" s="84" t="s">
        <v>1592</v>
      </c>
      <c r="E496" s="85">
        <v>2127.515625</v>
      </c>
      <c r="F496" s="133" t="s">
        <v>59</v>
      </c>
      <c r="G496" s="120"/>
      <c r="H496" s="88" t="s">
        <v>1593</v>
      </c>
    </row>
    <row r="497" spans="1:8" x14ac:dyDescent="0.4">
      <c r="A497" s="360"/>
      <c r="B497" s="361"/>
      <c r="C497" s="83" t="s">
        <v>1594</v>
      </c>
      <c r="D497" s="91" t="s">
        <v>1595</v>
      </c>
      <c r="E497" s="85">
        <v>2467.9181250000001</v>
      </c>
      <c r="F497" s="133" t="s">
        <v>59</v>
      </c>
      <c r="G497" s="120"/>
      <c r="H497" s="88" t="s">
        <v>1596</v>
      </c>
    </row>
    <row r="498" spans="1:8" x14ac:dyDescent="0.4">
      <c r="A498" s="360"/>
      <c r="B498" s="361"/>
      <c r="C498" s="89" t="s">
        <v>1597</v>
      </c>
      <c r="D498" s="84" t="s">
        <v>1598</v>
      </c>
      <c r="E498" s="85">
        <v>2808.3206249999998</v>
      </c>
      <c r="F498" s="133" t="s">
        <v>59</v>
      </c>
      <c r="G498" s="120"/>
      <c r="H498" s="88" t="s">
        <v>1599</v>
      </c>
    </row>
    <row r="499" spans="1:8" x14ac:dyDescent="0.4">
      <c r="A499" s="360"/>
      <c r="B499" s="361"/>
      <c r="C499" s="89" t="s">
        <v>1600</v>
      </c>
      <c r="D499" s="90" t="s">
        <v>1601</v>
      </c>
      <c r="E499" s="85">
        <v>3148.723125</v>
      </c>
      <c r="F499" s="133" t="s">
        <v>59</v>
      </c>
      <c r="G499" s="120"/>
      <c r="H499" s="88" t="s">
        <v>1602</v>
      </c>
    </row>
    <row r="500" spans="1:8" x14ac:dyDescent="0.4">
      <c r="A500" s="360"/>
      <c r="B500" s="361"/>
      <c r="C500" s="83" t="s">
        <v>1603</v>
      </c>
      <c r="D500" s="91" t="s">
        <v>1604</v>
      </c>
      <c r="E500" s="85">
        <v>3659.3268749999997</v>
      </c>
      <c r="F500" s="133" t="s">
        <v>59</v>
      </c>
      <c r="G500" s="120"/>
      <c r="H500" s="88" t="s">
        <v>1605</v>
      </c>
    </row>
    <row r="501" spans="1:8" x14ac:dyDescent="0.4">
      <c r="A501" s="360"/>
      <c r="B501" s="361"/>
      <c r="C501" s="89" t="s">
        <v>1606</v>
      </c>
      <c r="D501" s="91" t="s">
        <v>1607</v>
      </c>
      <c r="E501" s="85">
        <v>4340.131875</v>
      </c>
      <c r="F501" s="133" t="s">
        <v>59</v>
      </c>
      <c r="G501" s="120"/>
      <c r="H501" s="88" t="s">
        <v>1608</v>
      </c>
    </row>
    <row r="502" spans="1:8" x14ac:dyDescent="0.4">
      <c r="A502" s="360"/>
      <c r="B502" s="361"/>
      <c r="C502" s="109" t="s">
        <v>1609</v>
      </c>
      <c r="D502" s="110" t="s">
        <v>1610</v>
      </c>
      <c r="E502" s="146">
        <v>4680.5343750000002</v>
      </c>
      <c r="F502" s="147" t="s">
        <v>59</v>
      </c>
      <c r="G502" s="148"/>
      <c r="H502" s="149" t="s">
        <v>1611</v>
      </c>
    </row>
    <row r="503" spans="1:8" x14ac:dyDescent="0.4">
      <c r="A503" s="378" t="s">
        <v>1612</v>
      </c>
      <c r="B503" s="363" t="s">
        <v>1613</v>
      </c>
      <c r="C503" s="83" t="s">
        <v>1614</v>
      </c>
      <c r="D503" s="101" t="s">
        <v>1615</v>
      </c>
      <c r="E503" s="144">
        <v>737.4375</v>
      </c>
      <c r="F503" s="145" t="s">
        <v>59</v>
      </c>
      <c r="G503" s="142"/>
      <c r="H503" s="143" t="s">
        <v>1616</v>
      </c>
    </row>
    <row r="504" spans="1:8" x14ac:dyDescent="0.4">
      <c r="A504" s="360"/>
      <c r="B504" s="361"/>
      <c r="C504" s="92" t="s">
        <v>1617</v>
      </c>
      <c r="D504" s="91" t="s">
        <v>1618</v>
      </c>
      <c r="E504" s="85">
        <v>1106.15625</v>
      </c>
      <c r="F504" s="133" t="s">
        <v>59</v>
      </c>
      <c r="G504" s="120"/>
      <c r="H504" s="88" t="s">
        <v>1619</v>
      </c>
    </row>
    <row r="505" spans="1:8" x14ac:dyDescent="0.4">
      <c r="A505" s="360"/>
      <c r="B505" s="361"/>
      <c r="C505" s="89" t="s">
        <v>1620</v>
      </c>
      <c r="D505" s="84" t="s">
        <v>1621</v>
      </c>
      <c r="E505" s="85">
        <v>1474.875</v>
      </c>
      <c r="F505" s="133" t="s">
        <v>59</v>
      </c>
      <c r="G505" s="120"/>
      <c r="H505" s="88" t="s">
        <v>1622</v>
      </c>
    </row>
    <row r="506" spans="1:8" x14ac:dyDescent="0.4">
      <c r="A506" s="360"/>
      <c r="B506" s="361"/>
      <c r="C506" s="83" t="s">
        <v>1623</v>
      </c>
      <c r="D506" s="91" t="s">
        <v>1624</v>
      </c>
      <c r="E506" s="85">
        <v>1843.59375</v>
      </c>
      <c r="F506" s="133" t="s">
        <v>59</v>
      </c>
      <c r="G506" s="120"/>
      <c r="H506" s="88" t="s">
        <v>1625</v>
      </c>
    </row>
    <row r="507" spans="1:8" x14ac:dyDescent="0.4">
      <c r="A507" s="360"/>
      <c r="B507" s="361"/>
      <c r="C507" s="89" t="s">
        <v>1626</v>
      </c>
      <c r="D507" s="91" t="s">
        <v>1627</v>
      </c>
      <c r="E507" s="85">
        <v>2212.3125</v>
      </c>
      <c r="F507" s="133" t="s">
        <v>59</v>
      </c>
      <c r="G507" s="120"/>
      <c r="H507" s="88" t="s">
        <v>1628</v>
      </c>
    </row>
    <row r="508" spans="1:8" x14ac:dyDescent="0.4">
      <c r="A508" s="360"/>
      <c r="B508" s="361"/>
      <c r="C508" s="89" t="s">
        <v>1629</v>
      </c>
      <c r="D508" s="84" t="s">
        <v>1630</v>
      </c>
      <c r="E508" s="85">
        <v>2581.03125</v>
      </c>
      <c r="F508" s="133" t="s">
        <v>59</v>
      </c>
      <c r="G508" s="120"/>
      <c r="H508" s="88" t="s">
        <v>1631</v>
      </c>
    </row>
    <row r="509" spans="1:8" x14ac:dyDescent="0.4">
      <c r="A509" s="360"/>
      <c r="B509" s="361"/>
      <c r="C509" s="89" t="s">
        <v>1632</v>
      </c>
      <c r="D509" s="91" t="s">
        <v>1633</v>
      </c>
      <c r="E509" s="85">
        <v>2949.75</v>
      </c>
      <c r="F509" s="133" t="s">
        <v>59</v>
      </c>
      <c r="G509" s="120"/>
      <c r="H509" s="88" t="s">
        <v>1634</v>
      </c>
    </row>
    <row r="510" spans="1:8" x14ac:dyDescent="0.4">
      <c r="A510" s="360"/>
      <c r="B510" s="361"/>
      <c r="C510" s="83" t="s">
        <v>1635</v>
      </c>
      <c r="D510" s="91" t="s">
        <v>1636</v>
      </c>
      <c r="E510" s="85">
        <v>3502.828125</v>
      </c>
      <c r="F510" s="133" t="s">
        <v>59</v>
      </c>
      <c r="G510" s="120"/>
      <c r="H510" s="88" t="s">
        <v>1637</v>
      </c>
    </row>
    <row r="511" spans="1:8" x14ac:dyDescent="0.4">
      <c r="A511" s="360"/>
      <c r="B511" s="361"/>
      <c r="C511" s="89" t="s">
        <v>1638</v>
      </c>
      <c r="D511" s="91" t="s">
        <v>1639</v>
      </c>
      <c r="E511" s="85">
        <v>4240.265625</v>
      </c>
      <c r="F511" s="133" t="s">
        <v>59</v>
      </c>
      <c r="G511" s="120"/>
      <c r="H511" s="88" t="s">
        <v>1640</v>
      </c>
    </row>
    <row r="512" spans="1:8" x14ac:dyDescent="0.4">
      <c r="A512" s="360"/>
      <c r="B512" s="361"/>
      <c r="C512" s="83" t="s">
        <v>1641</v>
      </c>
      <c r="D512" s="84" t="s">
        <v>1642</v>
      </c>
      <c r="E512" s="85">
        <v>4977.703125</v>
      </c>
      <c r="F512" s="133" t="s">
        <v>59</v>
      </c>
      <c r="G512" s="120"/>
      <c r="H512" s="88" t="s">
        <v>1643</v>
      </c>
    </row>
    <row r="513" spans="1:8" x14ac:dyDescent="0.4">
      <c r="A513" s="360"/>
      <c r="B513" s="361"/>
      <c r="C513" s="92" t="s">
        <v>1644</v>
      </c>
      <c r="D513" s="90" t="s">
        <v>1645</v>
      </c>
      <c r="E513" s="85">
        <v>5715.140625</v>
      </c>
      <c r="F513" s="133" t="s">
        <v>59</v>
      </c>
      <c r="G513" s="120"/>
      <c r="H513" s="88" t="s">
        <v>1646</v>
      </c>
    </row>
    <row r="514" spans="1:8" x14ac:dyDescent="0.4">
      <c r="A514" s="360"/>
      <c r="B514" s="361"/>
      <c r="C514" s="89" t="s">
        <v>1647</v>
      </c>
      <c r="D514" s="91" t="s">
        <v>1648</v>
      </c>
      <c r="E514" s="85">
        <v>6452.578125</v>
      </c>
      <c r="F514" s="133" t="s">
        <v>59</v>
      </c>
      <c r="G514" s="120"/>
      <c r="H514" s="88" t="s">
        <v>1649</v>
      </c>
    </row>
    <row r="515" spans="1:8" x14ac:dyDescent="0.4">
      <c r="A515" s="360"/>
      <c r="B515" s="361"/>
      <c r="C515" s="89" t="s">
        <v>1650</v>
      </c>
      <c r="D515" s="91" t="s">
        <v>1651</v>
      </c>
      <c r="E515" s="85">
        <v>7190.015625</v>
      </c>
      <c r="F515" s="133" t="s">
        <v>59</v>
      </c>
      <c r="G515" s="120"/>
      <c r="H515" s="88" t="s">
        <v>1652</v>
      </c>
    </row>
    <row r="516" spans="1:8" x14ac:dyDescent="0.4">
      <c r="A516" s="360"/>
      <c r="B516" s="361"/>
      <c r="C516" s="109" t="s">
        <v>1653</v>
      </c>
      <c r="D516" s="110" t="s">
        <v>1654</v>
      </c>
      <c r="E516" s="146">
        <v>7558.734375</v>
      </c>
      <c r="F516" s="147" t="s">
        <v>59</v>
      </c>
      <c r="G516" s="148"/>
      <c r="H516" s="149" t="s">
        <v>1655</v>
      </c>
    </row>
    <row r="517" spans="1:8" x14ac:dyDescent="0.4">
      <c r="A517" s="378" t="s">
        <v>1656</v>
      </c>
      <c r="B517" s="363" t="s">
        <v>1657</v>
      </c>
      <c r="C517" s="83" t="s">
        <v>1658</v>
      </c>
      <c r="D517" s="101" t="s">
        <v>1659</v>
      </c>
      <c r="E517" s="144">
        <v>61.659375000000004</v>
      </c>
      <c r="F517" s="145" t="s">
        <v>59</v>
      </c>
      <c r="G517" s="142"/>
      <c r="H517" s="143" t="s">
        <v>1660</v>
      </c>
    </row>
    <row r="518" spans="1:8" x14ac:dyDescent="0.4">
      <c r="A518" s="360"/>
      <c r="B518" s="361"/>
      <c r="C518" s="92" t="s">
        <v>1661</v>
      </c>
      <c r="D518" s="84" t="s">
        <v>1662</v>
      </c>
      <c r="E518" s="85">
        <v>98.655000000000015</v>
      </c>
      <c r="F518" s="133" t="s">
        <v>59</v>
      </c>
      <c r="G518" s="120"/>
      <c r="H518" s="88" t="s">
        <v>1663</v>
      </c>
    </row>
    <row r="519" spans="1:8" x14ac:dyDescent="0.4">
      <c r="A519" s="360"/>
      <c r="B519" s="361"/>
      <c r="C519" s="89" t="s">
        <v>1664</v>
      </c>
      <c r="D519" s="90" t="s">
        <v>1665</v>
      </c>
      <c r="E519" s="85">
        <v>147.98250000000002</v>
      </c>
      <c r="F519" s="133" t="s">
        <v>59</v>
      </c>
      <c r="G519" s="120"/>
      <c r="H519" s="88" t="s">
        <v>1666</v>
      </c>
    </row>
    <row r="520" spans="1:8" x14ac:dyDescent="0.4">
      <c r="A520" s="360"/>
      <c r="B520" s="361"/>
      <c r="C520" s="89" t="s">
        <v>1667</v>
      </c>
      <c r="D520" s="90" t="s">
        <v>1668</v>
      </c>
      <c r="E520" s="85">
        <v>209.641875</v>
      </c>
      <c r="F520" s="133" t="s">
        <v>59</v>
      </c>
      <c r="G520" s="120"/>
      <c r="H520" s="88" t="s">
        <v>1669</v>
      </c>
    </row>
    <row r="521" spans="1:8" x14ac:dyDescent="0.4">
      <c r="A521" s="360"/>
      <c r="B521" s="361"/>
      <c r="C521" s="83" t="s">
        <v>1670</v>
      </c>
      <c r="D521" s="91" t="s">
        <v>1671</v>
      </c>
      <c r="E521" s="85">
        <v>283.63312500000001</v>
      </c>
      <c r="F521" s="133" t="s">
        <v>59</v>
      </c>
      <c r="G521" s="120"/>
      <c r="H521" s="88" t="s">
        <v>1672</v>
      </c>
    </row>
    <row r="522" spans="1:8" x14ac:dyDescent="0.4">
      <c r="A522" s="360"/>
      <c r="B522" s="361"/>
      <c r="C522" s="89" t="s">
        <v>1673</v>
      </c>
      <c r="D522" s="84" t="s">
        <v>1674</v>
      </c>
      <c r="E522" s="85">
        <v>357.62437500000004</v>
      </c>
      <c r="F522" s="133" t="s">
        <v>59</v>
      </c>
      <c r="G522" s="120"/>
      <c r="H522" s="88" t="s">
        <v>1675</v>
      </c>
    </row>
    <row r="523" spans="1:8" x14ac:dyDescent="0.4">
      <c r="A523" s="360"/>
      <c r="B523" s="361"/>
      <c r="C523" s="83" t="s">
        <v>1676</v>
      </c>
      <c r="D523" s="90" t="s">
        <v>1677</v>
      </c>
      <c r="E523" s="85">
        <v>431.61562500000002</v>
      </c>
      <c r="F523" s="133" t="s">
        <v>59</v>
      </c>
      <c r="G523" s="120"/>
      <c r="H523" s="88" t="s">
        <v>1678</v>
      </c>
    </row>
    <row r="524" spans="1:8" x14ac:dyDescent="0.4">
      <c r="A524" s="360"/>
      <c r="B524" s="361"/>
      <c r="C524" s="89" t="s">
        <v>1679</v>
      </c>
      <c r="D524" s="91" t="s">
        <v>1680</v>
      </c>
      <c r="E524" s="85">
        <v>505.60687500000006</v>
      </c>
      <c r="F524" s="133" t="s">
        <v>59</v>
      </c>
      <c r="G524" s="120"/>
      <c r="H524" s="88" t="s">
        <v>1681</v>
      </c>
    </row>
    <row r="525" spans="1:8" x14ac:dyDescent="0.4">
      <c r="A525" s="360"/>
      <c r="B525" s="361"/>
      <c r="C525" s="83" t="s">
        <v>1682</v>
      </c>
      <c r="D525" s="84" t="s">
        <v>1683</v>
      </c>
      <c r="E525" s="85">
        <v>616.59375000000011</v>
      </c>
      <c r="F525" s="133" t="s">
        <v>59</v>
      </c>
      <c r="G525" s="120"/>
      <c r="H525" s="88" t="s">
        <v>1684</v>
      </c>
    </row>
    <row r="526" spans="1:8" x14ac:dyDescent="0.4">
      <c r="A526" s="360"/>
      <c r="B526" s="361"/>
      <c r="C526" s="89" t="s">
        <v>1685</v>
      </c>
      <c r="D526" s="91" t="s">
        <v>1686</v>
      </c>
      <c r="E526" s="85">
        <v>764.57625000000007</v>
      </c>
      <c r="F526" s="133" t="s">
        <v>59</v>
      </c>
      <c r="G526" s="120"/>
      <c r="H526" s="88" t="s">
        <v>1687</v>
      </c>
    </row>
    <row r="527" spans="1:8" x14ac:dyDescent="0.4">
      <c r="A527" s="360"/>
      <c r="B527" s="361"/>
      <c r="C527" s="89" t="s">
        <v>1688</v>
      </c>
      <c r="D527" s="84" t="s">
        <v>1689</v>
      </c>
      <c r="E527" s="85">
        <v>912.55875000000015</v>
      </c>
      <c r="F527" s="133" t="s">
        <v>59</v>
      </c>
      <c r="G527" s="120"/>
      <c r="H527" s="88" t="s">
        <v>1690</v>
      </c>
    </row>
    <row r="528" spans="1:8" x14ac:dyDescent="0.4">
      <c r="A528" s="360"/>
      <c r="B528" s="361"/>
      <c r="C528" s="89" t="s">
        <v>1691</v>
      </c>
      <c r="D528" s="90" t="s">
        <v>1692</v>
      </c>
      <c r="E528" s="85">
        <v>1060.5412500000002</v>
      </c>
      <c r="F528" s="133" t="s">
        <v>59</v>
      </c>
      <c r="G528" s="120"/>
      <c r="H528" s="88" t="s">
        <v>1693</v>
      </c>
    </row>
    <row r="529" spans="1:8" x14ac:dyDescent="0.4">
      <c r="A529" s="360"/>
      <c r="B529" s="361"/>
      <c r="C529" s="89" t="s">
        <v>1694</v>
      </c>
      <c r="D529" s="90" t="s">
        <v>1695</v>
      </c>
      <c r="E529" s="85">
        <v>1208.5237500000001</v>
      </c>
      <c r="F529" s="133" t="s">
        <v>59</v>
      </c>
      <c r="G529" s="120"/>
      <c r="H529" s="88" t="s">
        <v>1696</v>
      </c>
    </row>
    <row r="530" spans="1:8" x14ac:dyDescent="0.4">
      <c r="A530" s="360"/>
      <c r="B530" s="361"/>
      <c r="C530" s="83" t="s">
        <v>1697</v>
      </c>
      <c r="D530" s="90" t="s">
        <v>1698</v>
      </c>
      <c r="E530" s="85">
        <v>1356.5062500000001</v>
      </c>
      <c r="F530" s="133" t="s">
        <v>59</v>
      </c>
      <c r="G530" s="120"/>
      <c r="H530" s="88" t="s">
        <v>1699</v>
      </c>
    </row>
    <row r="531" spans="1:8" x14ac:dyDescent="0.4">
      <c r="A531" s="360"/>
      <c r="B531" s="361"/>
      <c r="C531" s="92" t="s">
        <v>1700</v>
      </c>
      <c r="D531" s="90" t="s">
        <v>1701</v>
      </c>
      <c r="E531" s="85">
        <v>1504.48875</v>
      </c>
      <c r="F531" s="133" t="s">
        <v>59</v>
      </c>
      <c r="G531" s="120"/>
      <c r="H531" s="88" t="s">
        <v>1702</v>
      </c>
    </row>
    <row r="532" spans="1:8" x14ac:dyDescent="0.4">
      <c r="A532" s="360"/>
      <c r="B532" s="361"/>
      <c r="C532" s="89" t="s">
        <v>1703</v>
      </c>
      <c r="D532" s="91" t="s">
        <v>1704</v>
      </c>
      <c r="E532" s="85">
        <v>1726.4625000000001</v>
      </c>
      <c r="F532" s="133" t="s">
        <v>59</v>
      </c>
      <c r="G532" s="120"/>
      <c r="H532" s="88" t="s">
        <v>1705</v>
      </c>
    </row>
    <row r="533" spans="1:8" x14ac:dyDescent="0.4">
      <c r="A533" s="360"/>
      <c r="B533" s="361"/>
      <c r="C533" s="83" t="s">
        <v>1706</v>
      </c>
      <c r="D533" s="91" t="s">
        <v>1707</v>
      </c>
      <c r="E533" s="85">
        <v>2022.4275000000002</v>
      </c>
      <c r="F533" s="133" t="s">
        <v>59</v>
      </c>
      <c r="G533" s="120"/>
      <c r="H533" s="88" t="s">
        <v>1708</v>
      </c>
    </row>
    <row r="534" spans="1:8" x14ac:dyDescent="0.4">
      <c r="A534" s="360"/>
      <c r="B534" s="361"/>
      <c r="C534" s="95" t="s">
        <v>1709</v>
      </c>
      <c r="D534" s="110" t="s">
        <v>1710</v>
      </c>
      <c r="E534" s="146">
        <v>2170.41</v>
      </c>
      <c r="F534" s="147" t="s">
        <v>59</v>
      </c>
      <c r="G534" s="148"/>
      <c r="H534" s="149" t="s">
        <v>1711</v>
      </c>
    </row>
    <row r="535" spans="1:8" x14ac:dyDescent="0.4">
      <c r="A535" s="378" t="s">
        <v>1712</v>
      </c>
      <c r="B535" s="363" t="s">
        <v>1713</v>
      </c>
      <c r="C535" s="83" t="s">
        <v>1714</v>
      </c>
      <c r="D535" s="84" t="s">
        <v>1715</v>
      </c>
      <c r="E535" s="144">
        <v>459.68685000000005</v>
      </c>
      <c r="F535" s="145" t="s">
        <v>59</v>
      </c>
      <c r="G535" s="142"/>
      <c r="H535" s="143" t="s">
        <v>1716</v>
      </c>
    </row>
    <row r="536" spans="1:8" x14ac:dyDescent="0.4">
      <c r="A536" s="360"/>
      <c r="B536" s="361"/>
      <c r="C536" s="92" t="s">
        <v>1717</v>
      </c>
      <c r="D536" s="90" t="s">
        <v>1718</v>
      </c>
      <c r="E536" s="85">
        <v>591.02595000000008</v>
      </c>
      <c r="F536" s="133" t="s">
        <v>59</v>
      </c>
      <c r="G536" s="120"/>
      <c r="H536" s="88" t="s">
        <v>1719</v>
      </c>
    </row>
    <row r="537" spans="1:8" x14ac:dyDescent="0.4">
      <c r="A537" s="360"/>
      <c r="B537" s="361"/>
      <c r="C537" s="92" t="s">
        <v>1720</v>
      </c>
      <c r="D537" s="90" t="s">
        <v>1721</v>
      </c>
      <c r="E537" s="85">
        <v>722.36505000000011</v>
      </c>
      <c r="F537" s="133" t="s">
        <v>59</v>
      </c>
      <c r="G537" s="120"/>
      <c r="H537" s="88" t="s">
        <v>1722</v>
      </c>
    </row>
    <row r="538" spans="1:8" x14ac:dyDescent="0.4">
      <c r="A538" s="360"/>
      <c r="B538" s="361"/>
      <c r="C538" s="92" t="s">
        <v>1723</v>
      </c>
      <c r="D538" s="90" t="s">
        <v>1724</v>
      </c>
      <c r="E538" s="85">
        <v>853.70415000000014</v>
      </c>
      <c r="F538" s="133" t="s">
        <v>59</v>
      </c>
      <c r="G538" s="120"/>
      <c r="H538" s="88" t="s">
        <v>1725</v>
      </c>
    </row>
    <row r="539" spans="1:8" x14ac:dyDescent="0.4">
      <c r="A539" s="360"/>
      <c r="B539" s="361"/>
      <c r="C539" s="89" t="s">
        <v>1726</v>
      </c>
      <c r="D539" s="91" t="s">
        <v>1727</v>
      </c>
      <c r="E539" s="85">
        <v>985.04325000000006</v>
      </c>
      <c r="F539" s="133" t="s">
        <v>59</v>
      </c>
      <c r="G539" s="120"/>
      <c r="H539" s="88" t="s">
        <v>1728</v>
      </c>
    </row>
    <row r="540" spans="1:8" x14ac:dyDescent="0.4">
      <c r="A540" s="360"/>
      <c r="B540" s="361"/>
      <c r="C540" s="83" t="s">
        <v>1729</v>
      </c>
      <c r="D540" s="84" t="s">
        <v>1730</v>
      </c>
      <c r="E540" s="85">
        <v>1116.3823500000001</v>
      </c>
      <c r="F540" s="133" t="s">
        <v>59</v>
      </c>
      <c r="G540" s="120"/>
      <c r="H540" s="88" t="s">
        <v>1731</v>
      </c>
    </row>
    <row r="541" spans="1:8" x14ac:dyDescent="0.4">
      <c r="A541" s="360"/>
      <c r="B541" s="361"/>
      <c r="C541" s="92" t="s">
        <v>1732</v>
      </c>
      <c r="D541" s="91" t="s">
        <v>1733</v>
      </c>
      <c r="E541" s="85">
        <v>1247.7214500000002</v>
      </c>
      <c r="F541" s="133" t="s">
        <v>59</v>
      </c>
      <c r="G541" s="120"/>
      <c r="H541" s="88" t="s">
        <v>1734</v>
      </c>
    </row>
    <row r="542" spans="1:8" x14ac:dyDescent="0.4">
      <c r="A542" s="360"/>
      <c r="B542" s="361"/>
      <c r="C542" s="92" t="s">
        <v>1735</v>
      </c>
      <c r="D542" s="84" t="s">
        <v>1736</v>
      </c>
      <c r="E542" s="85">
        <v>1444.7301000000002</v>
      </c>
      <c r="F542" s="133" t="s">
        <v>59</v>
      </c>
      <c r="G542" s="120"/>
      <c r="H542" s="88" t="s">
        <v>1737</v>
      </c>
    </row>
    <row r="543" spans="1:8" x14ac:dyDescent="0.4">
      <c r="A543" s="360"/>
      <c r="B543" s="361"/>
      <c r="C543" s="92" t="s">
        <v>1738</v>
      </c>
      <c r="D543" s="90" t="s">
        <v>1739</v>
      </c>
      <c r="E543" s="85">
        <v>1707.4083000000003</v>
      </c>
      <c r="F543" s="133" t="s">
        <v>59</v>
      </c>
      <c r="G543" s="120"/>
      <c r="H543" s="88" t="s">
        <v>1740</v>
      </c>
    </row>
    <row r="544" spans="1:8" x14ac:dyDescent="0.4">
      <c r="A544" s="360"/>
      <c r="B544" s="361"/>
      <c r="C544" s="92" t="s">
        <v>1741</v>
      </c>
      <c r="D544" s="91" t="s">
        <v>1742</v>
      </c>
      <c r="E544" s="85">
        <v>1970.0865000000001</v>
      </c>
      <c r="F544" s="133" t="s">
        <v>59</v>
      </c>
      <c r="G544" s="120"/>
      <c r="H544" s="88" t="s">
        <v>1743</v>
      </c>
    </row>
    <row r="545" spans="1:8" x14ac:dyDescent="0.4">
      <c r="A545" s="360"/>
      <c r="B545" s="361"/>
      <c r="C545" s="92" t="s">
        <v>1744</v>
      </c>
      <c r="D545" s="91" t="s">
        <v>1745</v>
      </c>
      <c r="E545" s="85">
        <v>2232.7647000000002</v>
      </c>
      <c r="F545" s="133" t="s">
        <v>59</v>
      </c>
      <c r="G545" s="120"/>
      <c r="H545" s="88" t="s">
        <v>1746</v>
      </c>
    </row>
    <row r="546" spans="1:8" x14ac:dyDescent="0.4">
      <c r="A546" s="360"/>
      <c r="B546" s="361"/>
      <c r="C546" s="89" t="s">
        <v>1747</v>
      </c>
      <c r="D546" s="91" t="s">
        <v>1748</v>
      </c>
      <c r="E546" s="85">
        <v>2626.7820000000002</v>
      </c>
      <c r="F546" s="133" t="s">
        <v>59</v>
      </c>
      <c r="G546" s="120"/>
      <c r="H546" s="88" t="s">
        <v>1749</v>
      </c>
    </row>
    <row r="547" spans="1:8" x14ac:dyDescent="0.4">
      <c r="A547" s="360"/>
      <c r="B547" s="361"/>
      <c r="C547" s="83" t="s">
        <v>1750</v>
      </c>
      <c r="D547" s="84" t="s">
        <v>1751</v>
      </c>
      <c r="E547" s="85">
        <v>3152.1384000000007</v>
      </c>
      <c r="F547" s="133" t="s">
        <v>59</v>
      </c>
      <c r="G547" s="120"/>
      <c r="H547" s="88" t="s">
        <v>1752</v>
      </c>
    </row>
    <row r="548" spans="1:8" x14ac:dyDescent="0.4">
      <c r="A548" s="360"/>
      <c r="B548" s="361"/>
      <c r="C548" s="92" t="s">
        <v>1753</v>
      </c>
      <c r="D548" s="90" t="s">
        <v>1754</v>
      </c>
      <c r="E548" s="85">
        <v>3677.4948000000004</v>
      </c>
      <c r="F548" s="133" t="s">
        <v>59</v>
      </c>
      <c r="G548" s="120"/>
      <c r="H548" s="88" t="s">
        <v>1755</v>
      </c>
    </row>
    <row r="549" spans="1:8" x14ac:dyDescent="0.4">
      <c r="A549" s="360"/>
      <c r="B549" s="361"/>
      <c r="C549" s="95" t="s">
        <v>1756</v>
      </c>
      <c r="D549" s="96" t="s">
        <v>1757</v>
      </c>
      <c r="E549" s="146">
        <v>3940.1730000000002</v>
      </c>
      <c r="F549" s="147" t="s">
        <v>59</v>
      </c>
      <c r="G549" s="148"/>
      <c r="H549" s="149" t="s">
        <v>1758</v>
      </c>
    </row>
    <row r="550" spans="1:8" x14ac:dyDescent="0.4">
      <c r="A550" s="378" t="s">
        <v>1759</v>
      </c>
      <c r="B550" s="363" t="s">
        <v>1760</v>
      </c>
      <c r="C550" s="136" t="s">
        <v>1761</v>
      </c>
      <c r="D550" s="101" t="s">
        <v>1762</v>
      </c>
      <c r="E550" s="144">
        <v>354.22874999999999</v>
      </c>
      <c r="F550" s="145" t="s">
        <v>59</v>
      </c>
      <c r="G550" s="142"/>
      <c r="H550" s="143" t="s">
        <v>1763</v>
      </c>
    </row>
    <row r="551" spans="1:8" x14ac:dyDescent="0.4">
      <c r="A551" s="360"/>
      <c r="B551" s="361"/>
      <c r="C551" s="89" t="s">
        <v>1764</v>
      </c>
      <c r="D551" s="91" t="s">
        <v>1765</v>
      </c>
      <c r="E551" s="85">
        <v>455.43696428571428</v>
      </c>
      <c r="F551" s="133" t="s">
        <v>59</v>
      </c>
      <c r="G551" s="120"/>
      <c r="H551" s="88" t="s">
        <v>1766</v>
      </c>
    </row>
    <row r="552" spans="1:8" x14ac:dyDescent="0.4">
      <c r="A552" s="360"/>
      <c r="B552" s="361"/>
      <c r="C552" s="83" t="s">
        <v>1767</v>
      </c>
      <c r="D552" s="84" t="s">
        <v>1768</v>
      </c>
      <c r="E552" s="85">
        <v>366.87977678571423</v>
      </c>
      <c r="F552" s="133" t="s">
        <v>59</v>
      </c>
      <c r="G552" s="120"/>
      <c r="H552" s="88" t="s">
        <v>1769</v>
      </c>
    </row>
    <row r="553" spans="1:8" x14ac:dyDescent="0.4">
      <c r="A553" s="360"/>
      <c r="B553" s="361"/>
      <c r="C553" s="92" t="s">
        <v>1770</v>
      </c>
      <c r="D553" s="91" t="s">
        <v>1771</v>
      </c>
      <c r="E553" s="85">
        <v>468.08799107142852</v>
      </c>
      <c r="F553" s="133" t="s">
        <v>59</v>
      </c>
      <c r="G553" s="120"/>
      <c r="H553" s="88" t="s">
        <v>1772</v>
      </c>
    </row>
    <row r="554" spans="1:8" x14ac:dyDescent="0.4">
      <c r="A554" s="360"/>
      <c r="B554" s="361"/>
      <c r="C554" s="89" t="s">
        <v>1773</v>
      </c>
      <c r="D554" s="91" t="s">
        <v>1774</v>
      </c>
      <c r="E554" s="85">
        <v>759.06160714285716</v>
      </c>
      <c r="F554" s="133" t="s">
        <v>59</v>
      </c>
      <c r="G554" s="120"/>
      <c r="H554" s="88" t="s">
        <v>1775</v>
      </c>
    </row>
    <row r="555" spans="1:8" x14ac:dyDescent="0.4">
      <c r="A555" s="360"/>
      <c r="B555" s="361"/>
      <c r="C555" s="83" t="s">
        <v>1776</v>
      </c>
      <c r="D555" s="91" t="s">
        <v>1777</v>
      </c>
      <c r="E555" s="85">
        <v>860.26982142857139</v>
      </c>
      <c r="F555" s="133" t="s">
        <v>59</v>
      </c>
      <c r="G555" s="120"/>
      <c r="H555" s="88" t="s">
        <v>1778</v>
      </c>
    </row>
    <row r="556" spans="1:8" x14ac:dyDescent="0.4">
      <c r="A556" s="360"/>
      <c r="B556" s="361"/>
      <c r="C556" s="89" t="s">
        <v>1779</v>
      </c>
      <c r="D556" s="91" t="s">
        <v>1780</v>
      </c>
      <c r="E556" s="85">
        <v>961.47803571428562</v>
      </c>
      <c r="F556" s="133" t="s">
        <v>59</v>
      </c>
      <c r="G556" s="120"/>
      <c r="H556" s="88" t="s">
        <v>1781</v>
      </c>
    </row>
    <row r="557" spans="1:8" x14ac:dyDescent="0.4">
      <c r="A557" s="360"/>
      <c r="B557" s="361"/>
      <c r="C557" s="83" t="s">
        <v>1782</v>
      </c>
      <c r="D557" s="84" t="s">
        <v>1783</v>
      </c>
      <c r="E557" s="85">
        <v>1113.2903571428571</v>
      </c>
      <c r="F557" s="133" t="s">
        <v>59</v>
      </c>
      <c r="G557" s="120"/>
      <c r="H557" s="88" t="s">
        <v>1784</v>
      </c>
    </row>
    <row r="558" spans="1:8" x14ac:dyDescent="0.4">
      <c r="A558" s="360"/>
      <c r="B558" s="361"/>
      <c r="C558" s="92" t="s">
        <v>1785</v>
      </c>
      <c r="D558" s="91" t="s">
        <v>1786</v>
      </c>
      <c r="E558" s="85">
        <v>1315.7067857142856</v>
      </c>
      <c r="F558" s="133" t="s">
        <v>59</v>
      </c>
      <c r="G558" s="120"/>
      <c r="H558" s="88" t="s">
        <v>1787</v>
      </c>
    </row>
    <row r="559" spans="1:8" x14ac:dyDescent="0.4">
      <c r="A559" s="360"/>
      <c r="B559" s="361"/>
      <c r="C559" s="89" t="s">
        <v>1788</v>
      </c>
      <c r="D559" s="91" t="s">
        <v>1789</v>
      </c>
      <c r="E559" s="85">
        <v>1518.1232142857143</v>
      </c>
      <c r="F559" s="133" t="s">
        <v>59</v>
      </c>
      <c r="G559" s="120"/>
      <c r="H559" s="88" t="s">
        <v>1790</v>
      </c>
    </row>
    <row r="560" spans="1:8" x14ac:dyDescent="0.4">
      <c r="A560" s="360"/>
      <c r="B560" s="361"/>
      <c r="C560" s="89" t="s">
        <v>1791</v>
      </c>
      <c r="D560" s="84" t="s">
        <v>1792</v>
      </c>
      <c r="E560" s="85">
        <v>1720.5396428571428</v>
      </c>
      <c r="F560" s="133" t="s">
        <v>59</v>
      </c>
      <c r="G560" s="120"/>
      <c r="H560" s="88" t="s">
        <v>1793</v>
      </c>
    </row>
    <row r="561" spans="1:8" x14ac:dyDescent="0.4">
      <c r="A561" s="360"/>
      <c r="B561" s="361"/>
      <c r="C561" s="89" t="s">
        <v>1794</v>
      </c>
      <c r="D561" s="90" t="s">
        <v>1795</v>
      </c>
      <c r="E561" s="85">
        <v>1922.9560714285712</v>
      </c>
      <c r="F561" s="133" t="s">
        <v>59</v>
      </c>
      <c r="G561" s="120"/>
      <c r="H561" s="88" t="s">
        <v>1796</v>
      </c>
    </row>
    <row r="562" spans="1:8" x14ac:dyDescent="0.4">
      <c r="A562" s="360"/>
      <c r="B562" s="361"/>
      <c r="C562" s="89" t="s">
        <v>1797</v>
      </c>
      <c r="D562" s="90" t="s">
        <v>1798</v>
      </c>
      <c r="E562" s="85">
        <v>2226.5807142857143</v>
      </c>
      <c r="F562" s="133" t="s">
        <v>59</v>
      </c>
      <c r="G562" s="120"/>
      <c r="H562" s="88" t="s">
        <v>1799</v>
      </c>
    </row>
    <row r="563" spans="1:8" x14ac:dyDescent="0.4">
      <c r="A563" s="360"/>
      <c r="B563" s="361"/>
      <c r="C563" s="89" t="s">
        <v>1800</v>
      </c>
      <c r="D563" s="90" t="s">
        <v>1801</v>
      </c>
      <c r="E563" s="85">
        <v>2631.4135714285712</v>
      </c>
      <c r="F563" s="133" t="s">
        <v>59</v>
      </c>
      <c r="G563" s="120"/>
      <c r="H563" s="88" t="s">
        <v>1802</v>
      </c>
    </row>
    <row r="564" spans="1:8" x14ac:dyDescent="0.4">
      <c r="A564" s="360"/>
      <c r="B564" s="361"/>
      <c r="C564" s="89" t="s">
        <v>1803</v>
      </c>
      <c r="D564" s="90" t="s">
        <v>1804</v>
      </c>
      <c r="E564" s="85">
        <v>3036.2464285714286</v>
      </c>
      <c r="F564" s="133" t="s">
        <v>59</v>
      </c>
      <c r="G564" s="120"/>
      <c r="H564" s="88" t="s">
        <v>1805</v>
      </c>
    </row>
    <row r="565" spans="1:8" x14ac:dyDescent="0.4">
      <c r="A565" s="360"/>
      <c r="B565" s="361"/>
      <c r="C565" s="89" t="s">
        <v>1806</v>
      </c>
      <c r="D565" s="90" t="s">
        <v>1807</v>
      </c>
      <c r="E565" s="85">
        <v>3441.0792857142856</v>
      </c>
      <c r="F565" s="133" t="s">
        <v>59</v>
      </c>
      <c r="G565" s="120"/>
      <c r="H565" s="88" t="s">
        <v>1808</v>
      </c>
    </row>
    <row r="566" spans="1:8" x14ac:dyDescent="0.4">
      <c r="A566" s="360"/>
      <c r="B566" s="361"/>
      <c r="C566" s="83" t="s">
        <v>1809</v>
      </c>
      <c r="D566" s="91" t="s">
        <v>1810</v>
      </c>
      <c r="E566" s="85">
        <v>3845.9121428571425</v>
      </c>
      <c r="F566" s="133" t="s">
        <v>59</v>
      </c>
      <c r="G566" s="120"/>
      <c r="H566" s="88" t="s">
        <v>1811</v>
      </c>
    </row>
    <row r="567" spans="1:8" x14ac:dyDescent="0.4">
      <c r="A567" s="360"/>
      <c r="B567" s="361"/>
      <c r="C567" s="95" t="s">
        <v>1812</v>
      </c>
      <c r="D567" s="110" t="s">
        <v>1813</v>
      </c>
      <c r="E567" s="146">
        <v>4048.3285714285712</v>
      </c>
      <c r="F567" s="147" t="s">
        <v>59</v>
      </c>
      <c r="G567" s="148"/>
      <c r="H567" s="149" t="s">
        <v>1814</v>
      </c>
    </row>
    <row r="568" spans="1:8" x14ac:dyDescent="0.4">
      <c r="A568" s="378" t="s">
        <v>1815</v>
      </c>
      <c r="B568" s="363" t="s">
        <v>1816</v>
      </c>
      <c r="C568" s="83" t="s">
        <v>1817</v>
      </c>
      <c r="D568" s="84" t="s">
        <v>1818</v>
      </c>
      <c r="E568" s="144">
        <v>311.74687500000005</v>
      </c>
      <c r="F568" s="145" t="s">
        <v>59</v>
      </c>
      <c r="G568" s="142"/>
      <c r="H568" s="143" t="s">
        <v>1819</v>
      </c>
    </row>
    <row r="569" spans="1:8" x14ac:dyDescent="0.4">
      <c r="A569" s="360"/>
      <c r="B569" s="361"/>
      <c r="C569" s="92" t="s">
        <v>1820</v>
      </c>
      <c r="D569" s="91" t="s">
        <v>1821</v>
      </c>
      <c r="E569" s="85">
        <v>481.79062499999998</v>
      </c>
      <c r="F569" s="133" t="s">
        <v>59</v>
      </c>
      <c r="G569" s="120"/>
      <c r="H569" s="88" t="s">
        <v>1822</v>
      </c>
    </row>
    <row r="570" spans="1:8" x14ac:dyDescent="0.4">
      <c r="A570" s="360"/>
      <c r="B570" s="361"/>
      <c r="C570" s="92" t="s">
        <v>1823</v>
      </c>
      <c r="D570" s="91" t="s">
        <v>1824</v>
      </c>
      <c r="E570" s="85">
        <v>850.21875</v>
      </c>
      <c r="F570" s="133" t="s">
        <v>59</v>
      </c>
      <c r="G570" s="120"/>
      <c r="H570" s="88" t="s">
        <v>1825</v>
      </c>
    </row>
    <row r="571" spans="1:8" x14ac:dyDescent="0.4">
      <c r="A571" s="360"/>
      <c r="B571" s="361"/>
      <c r="C571" s="89" t="s">
        <v>1826</v>
      </c>
      <c r="D571" s="84" t="s">
        <v>1827</v>
      </c>
      <c r="E571" s="85">
        <v>1417.03125</v>
      </c>
      <c r="F571" s="133" t="s">
        <v>59</v>
      </c>
      <c r="G571" s="120"/>
      <c r="H571" s="88" t="s">
        <v>1828</v>
      </c>
    </row>
    <row r="572" spans="1:8" x14ac:dyDescent="0.4">
      <c r="A572" s="360"/>
      <c r="B572" s="361"/>
      <c r="C572" s="83" t="s">
        <v>1829</v>
      </c>
      <c r="D572" s="90" t="s">
        <v>1830</v>
      </c>
      <c r="E572" s="85">
        <v>1983.8437500000002</v>
      </c>
      <c r="F572" s="133" t="s">
        <v>59</v>
      </c>
      <c r="G572" s="120"/>
      <c r="H572" s="88" t="s">
        <v>1831</v>
      </c>
    </row>
    <row r="573" spans="1:8" x14ac:dyDescent="0.4">
      <c r="A573" s="360"/>
      <c r="B573" s="361"/>
      <c r="C573" s="89" t="s">
        <v>1832</v>
      </c>
      <c r="D573" s="91" t="s">
        <v>1833</v>
      </c>
      <c r="E573" s="85">
        <v>2834.0625</v>
      </c>
      <c r="F573" s="133" t="s">
        <v>59</v>
      </c>
      <c r="G573" s="120"/>
      <c r="H573" s="88" t="s">
        <v>1834</v>
      </c>
    </row>
    <row r="574" spans="1:8" x14ac:dyDescent="0.4">
      <c r="A574" s="360"/>
      <c r="B574" s="361"/>
      <c r="C574" s="83" t="s">
        <v>1835</v>
      </c>
      <c r="D574" s="84" t="s">
        <v>1836</v>
      </c>
      <c r="E574" s="85">
        <v>3967.6875000000005</v>
      </c>
      <c r="F574" s="133" t="s">
        <v>59</v>
      </c>
      <c r="G574" s="120"/>
      <c r="H574" s="88" t="s">
        <v>1837</v>
      </c>
    </row>
    <row r="575" spans="1:8" x14ac:dyDescent="0.4">
      <c r="A575" s="360"/>
      <c r="B575" s="361"/>
      <c r="C575" s="89" t="s">
        <v>1838</v>
      </c>
      <c r="D575" s="90" t="s">
        <v>1839</v>
      </c>
      <c r="E575" s="85">
        <v>5101.3125</v>
      </c>
      <c r="F575" s="133" t="s">
        <v>59</v>
      </c>
      <c r="G575" s="120"/>
      <c r="H575" s="88" t="s">
        <v>1840</v>
      </c>
    </row>
    <row r="576" spans="1:8" x14ac:dyDescent="0.4">
      <c r="A576" s="360"/>
      <c r="B576" s="361"/>
      <c r="C576" s="89" t="s">
        <v>1841</v>
      </c>
      <c r="D576" s="90" t="s">
        <v>1842</v>
      </c>
      <c r="E576" s="85">
        <v>6518.34375</v>
      </c>
      <c r="F576" s="133" t="s">
        <v>59</v>
      </c>
      <c r="G576" s="120"/>
      <c r="H576" s="88" t="s">
        <v>1843</v>
      </c>
    </row>
    <row r="577" spans="1:8" x14ac:dyDescent="0.4">
      <c r="A577" s="360"/>
      <c r="B577" s="361"/>
      <c r="C577" s="83" t="s">
        <v>1844</v>
      </c>
      <c r="D577" s="91" t="s">
        <v>1845</v>
      </c>
      <c r="E577" s="85">
        <v>8218.78125</v>
      </c>
      <c r="F577" s="133" t="s">
        <v>59</v>
      </c>
      <c r="G577" s="120"/>
      <c r="H577" s="88" t="s">
        <v>1846</v>
      </c>
    </row>
    <row r="578" spans="1:8" x14ac:dyDescent="0.4">
      <c r="A578" s="360"/>
      <c r="B578" s="361"/>
      <c r="C578" s="92" t="s">
        <v>1847</v>
      </c>
      <c r="D578" s="84" t="s">
        <v>1848</v>
      </c>
      <c r="E578" s="85">
        <v>9919.21875</v>
      </c>
      <c r="F578" s="133" t="s">
        <v>59</v>
      </c>
      <c r="G578" s="120"/>
      <c r="H578" s="88" t="s">
        <v>1849</v>
      </c>
    </row>
    <row r="579" spans="1:8" x14ac:dyDescent="0.4">
      <c r="A579" s="360"/>
      <c r="B579" s="361"/>
      <c r="C579" s="89" t="s">
        <v>1850</v>
      </c>
      <c r="D579" s="90" t="s">
        <v>1851</v>
      </c>
      <c r="E579" s="85">
        <v>11619.65625</v>
      </c>
      <c r="F579" s="133" t="s">
        <v>59</v>
      </c>
      <c r="G579" s="120"/>
      <c r="H579" s="88" t="s">
        <v>1852</v>
      </c>
    </row>
    <row r="580" spans="1:8" x14ac:dyDescent="0.4">
      <c r="A580" s="360"/>
      <c r="B580" s="361"/>
      <c r="C580" s="109" t="s">
        <v>1853</v>
      </c>
      <c r="D580" s="96" t="s">
        <v>1854</v>
      </c>
      <c r="E580" s="146">
        <v>12469.875</v>
      </c>
      <c r="F580" s="147" t="s">
        <v>59</v>
      </c>
      <c r="G580" s="148"/>
      <c r="H580" s="149" t="s">
        <v>1855</v>
      </c>
    </row>
    <row r="581" spans="1:8" x14ac:dyDescent="0.4">
      <c r="A581" s="378" t="s">
        <v>1856</v>
      </c>
      <c r="B581" s="363" t="s">
        <v>1857</v>
      </c>
      <c r="C581" s="83" t="s">
        <v>1858</v>
      </c>
      <c r="D581" s="84" t="s">
        <v>1859</v>
      </c>
      <c r="E581" s="144">
        <v>37.004062499999996</v>
      </c>
      <c r="F581" s="145" t="s">
        <v>59</v>
      </c>
      <c r="G581" s="137"/>
      <c r="H581" s="138" t="s">
        <v>1860</v>
      </c>
    </row>
    <row r="582" spans="1:8" x14ac:dyDescent="0.4">
      <c r="A582" s="360"/>
      <c r="B582" s="361"/>
      <c r="C582" s="83" t="s">
        <v>1861</v>
      </c>
      <c r="D582" s="84" t="s">
        <v>1862</v>
      </c>
      <c r="E582" s="85">
        <v>55.506093749999998</v>
      </c>
      <c r="F582" s="133" t="s">
        <v>59</v>
      </c>
      <c r="G582" s="120"/>
      <c r="H582" s="88" t="s">
        <v>1863</v>
      </c>
    </row>
    <row r="583" spans="1:8" x14ac:dyDescent="0.4">
      <c r="A583" s="360"/>
      <c r="B583" s="361"/>
      <c r="C583" s="83" t="s">
        <v>1864</v>
      </c>
      <c r="D583" s="84" t="s">
        <v>1865</v>
      </c>
      <c r="E583" s="85">
        <v>77.708531249999993</v>
      </c>
      <c r="F583" s="133" t="s">
        <v>59</v>
      </c>
      <c r="G583" s="142"/>
      <c r="H583" s="143" t="s">
        <v>1866</v>
      </c>
    </row>
    <row r="584" spans="1:8" x14ac:dyDescent="0.4">
      <c r="A584" s="360"/>
      <c r="B584" s="361"/>
      <c r="C584" s="83" t="s">
        <v>1867</v>
      </c>
      <c r="D584" s="84" t="s">
        <v>1868</v>
      </c>
      <c r="E584" s="85">
        <v>111.0121875</v>
      </c>
      <c r="F584" s="133" t="s">
        <v>59</v>
      </c>
      <c r="G584" s="120"/>
      <c r="H584" s="88" t="s">
        <v>1869</v>
      </c>
    </row>
    <row r="585" spans="1:8" x14ac:dyDescent="0.4">
      <c r="A585" s="360"/>
      <c r="B585" s="361"/>
      <c r="C585" s="83" t="s">
        <v>1870</v>
      </c>
      <c r="D585" s="84" t="s">
        <v>1871</v>
      </c>
      <c r="E585" s="85">
        <v>155.41706249999999</v>
      </c>
      <c r="F585" s="133" t="s">
        <v>59</v>
      </c>
      <c r="G585" s="120"/>
      <c r="H585" s="88" t="s">
        <v>1872</v>
      </c>
    </row>
    <row r="586" spans="1:8" x14ac:dyDescent="0.4">
      <c r="A586" s="360"/>
      <c r="B586" s="361"/>
      <c r="C586" s="83" t="s">
        <v>1873</v>
      </c>
      <c r="D586" s="84" t="s">
        <v>1874</v>
      </c>
      <c r="E586" s="85">
        <v>199.82193749999999</v>
      </c>
      <c r="F586" s="133" t="s">
        <v>59</v>
      </c>
      <c r="G586" s="120"/>
      <c r="H586" s="88" t="s">
        <v>1875</v>
      </c>
    </row>
    <row r="587" spans="1:8" x14ac:dyDescent="0.4">
      <c r="A587" s="360"/>
      <c r="B587" s="361"/>
      <c r="C587" s="83" t="s">
        <v>1876</v>
      </c>
      <c r="D587" s="84" t="s">
        <v>1877</v>
      </c>
      <c r="E587" s="85">
        <v>244.22681249999997</v>
      </c>
      <c r="F587" s="133" t="s">
        <v>59</v>
      </c>
      <c r="G587" s="120"/>
      <c r="H587" s="88" t="s">
        <v>1878</v>
      </c>
    </row>
    <row r="588" spans="1:8" x14ac:dyDescent="0.4">
      <c r="A588" s="360"/>
      <c r="B588" s="361"/>
      <c r="C588" s="83" t="s">
        <v>1879</v>
      </c>
      <c r="D588" s="84" t="s">
        <v>1880</v>
      </c>
      <c r="E588" s="85">
        <v>288.6316875</v>
      </c>
      <c r="F588" s="133" t="s">
        <v>59</v>
      </c>
      <c r="G588" s="120"/>
      <c r="H588" s="88" t="s">
        <v>1881</v>
      </c>
    </row>
    <row r="589" spans="1:8" x14ac:dyDescent="0.4">
      <c r="A589" s="360"/>
      <c r="B589" s="361"/>
      <c r="C589" s="83" t="s">
        <v>1882</v>
      </c>
      <c r="D589" s="84" t="s">
        <v>1883</v>
      </c>
      <c r="E589" s="85">
        <v>333.0365625</v>
      </c>
      <c r="F589" s="133" t="s">
        <v>59</v>
      </c>
      <c r="G589" s="120"/>
      <c r="H589" s="88" t="s">
        <v>1884</v>
      </c>
    </row>
    <row r="590" spans="1:8" x14ac:dyDescent="0.4">
      <c r="A590" s="360"/>
      <c r="B590" s="361"/>
      <c r="C590" s="83" t="s">
        <v>1885</v>
      </c>
      <c r="D590" s="84" t="s">
        <v>1886</v>
      </c>
      <c r="E590" s="85">
        <v>377.44143750000001</v>
      </c>
      <c r="F590" s="133" t="s">
        <v>59</v>
      </c>
      <c r="G590" s="120"/>
      <c r="H590" s="88" t="s">
        <v>1887</v>
      </c>
    </row>
    <row r="591" spans="1:8" x14ac:dyDescent="0.4">
      <c r="A591" s="360"/>
      <c r="B591" s="361"/>
      <c r="C591" s="83" t="s">
        <v>1888</v>
      </c>
      <c r="D591" s="84" t="s">
        <v>1889</v>
      </c>
      <c r="E591" s="85">
        <v>421.84631250000001</v>
      </c>
      <c r="F591" s="133" t="s">
        <v>59</v>
      </c>
      <c r="G591" s="120"/>
      <c r="H591" s="88" t="s">
        <v>1890</v>
      </c>
    </row>
    <row r="592" spans="1:8" x14ac:dyDescent="0.4">
      <c r="A592" s="360"/>
      <c r="B592" s="361"/>
      <c r="C592" s="109" t="s">
        <v>1891</v>
      </c>
      <c r="D592" s="110" t="s">
        <v>1892</v>
      </c>
      <c r="E592" s="146">
        <v>444.04874999999998</v>
      </c>
      <c r="F592" s="147" t="s">
        <v>59</v>
      </c>
      <c r="G592" s="148"/>
      <c r="H592" s="149" t="s">
        <v>1893</v>
      </c>
    </row>
    <row r="593" spans="1:8" x14ac:dyDescent="0.4">
      <c r="A593" s="378" t="s">
        <v>1894</v>
      </c>
      <c r="B593" s="363" t="s">
        <v>1895</v>
      </c>
      <c r="C593" s="136" t="s">
        <v>1896</v>
      </c>
      <c r="D593" s="84" t="s">
        <v>1897</v>
      </c>
      <c r="E593" s="144">
        <v>209.23714285714286</v>
      </c>
      <c r="F593" s="145" t="s">
        <v>59</v>
      </c>
      <c r="G593" s="142"/>
      <c r="H593" s="143" t="s">
        <v>1898</v>
      </c>
    </row>
    <row r="594" spans="1:8" x14ac:dyDescent="0.4">
      <c r="A594" s="360"/>
      <c r="B594" s="361"/>
      <c r="C594" s="89" t="s">
        <v>1899</v>
      </c>
      <c r="D594" s="91" t="s">
        <v>1900</v>
      </c>
      <c r="E594" s="85">
        <v>313.85571428571433</v>
      </c>
      <c r="F594" s="133" t="s">
        <v>59</v>
      </c>
      <c r="G594" s="120"/>
      <c r="H594" s="88" t="s">
        <v>1901</v>
      </c>
    </row>
    <row r="595" spans="1:8" x14ac:dyDescent="0.4">
      <c r="A595" s="360"/>
      <c r="B595" s="361"/>
      <c r="C595" s="83" t="s">
        <v>1902</v>
      </c>
      <c r="D595" s="84" t="s">
        <v>1903</v>
      </c>
      <c r="E595" s="85">
        <v>418.47428571428571</v>
      </c>
      <c r="F595" s="133" t="s">
        <v>59</v>
      </c>
      <c r="G595" s="120"/>
      <c r="H595" s="88" t="s">
        <v>1904</v>
      </c>
    </row>
    <row r="596" spans="1:8" x14ac:dyDescent="0.4">
      <c r="A596" s="360"/>
      <c r="B596" s="361"/>
      <c r="C596" s="89" t="s">
        <v>1905</v>
      </c>
      <c r="D596" s="91" t="s">
        <v>1906</v>
      </c>
      <c r="E596" s="85">
        <v>523.09285714285727</v>
      </c>
      <c r="F596" s="133" t="s">
        <v>59</v>
      </c>
      <c r="G596" s="120"/>
      <c r="H596" s="88" t="s">
        <v>1907</v>
      </c>
    </row>
    <row r="597" spans="1:8" x14ac:dyDescent="0.4">
      <c r="A597" s="360"/>
      <c r="B597" s="361"/>
      <c r="C597" s="89" t="s">
        <v>1908</v>
      </c>
      <c r="D597" s="84" t="s">
        <v>1909</v>
      </c>
      <c r="E597" s="85">
        <v>627.71142857142866</v>
      </c>
      <c r="F597" s="133" t="s">
        <v>59</v>
      </c>
      <c r="G597" s="120"/>
      <c r="H597" s="88" t="s">
        <v>1910</v>
      </c>
    </row>
    <row r="598" spans="1:8" x14ac:dyDescent="0.4">
      <c r="A598" s="360"/>
      <c r="B598" s="361"/>
      <c r="C598" s="83" t="s">
        <v>1911</v>
      </c>
      <c r="D598" s="90" t="s">
        <v>1912</v>
      </c>
      <c r="E598" s="85">
        <v>732.33</v>
      </c>
      <c r="F598" s="133" t="s">
        <v>59</v>
      </c>
      <c r="G598" s="120"/>
      <c r="H598" s="88" t="s">
        <v>1913</v>
      </c>
    </row>
    <row r="599" spans="1:8" x14ac:dyDescent="0.4">
      <c r="A599" s="360"/>
      <c r="B599" s="361"/>
      <c r="C599" s="89" t="s">
        <v>1914</v>
      </c>
      <c r="D599" s="84" t="s">
        <v>1915</v>
      </c>
      <c r="E599" s="85">
        <v>836.94857142857143</v>
      </c>
      <c r="F599" s="133" t="s">
        <v>59</v>
      </c>
      <c r="G599" s="120"/>
      <c r="H599" s="88" t="s">
        <v>1916</v>
      </c>
    </row>
    <row r="600" spans="1:8" x14ac:dyDescent="0.4">
      <c r="A600" s="360"/>
      <c r="B600" s="361"/>
      <c r="C600" s="89" t="s">
        <v>1917</v>
      </c>
      <c r="D600" s="90" t="s">
        <v>1918</v>
      </c>
      <c r="E600" s="85">
        <v>941.56714285714293</v>
      </c>
      <c r="F600" s="133" t="s">
        <v>59</v>
      </c>
      <c r="G600" s="120"/>
      <c r="H600" s="88" t="s">
        <v>1919</v>
      </c>
    </row>
    <row r="601" spans="1:8" x14ac:dyDescent="0.4">
      <c r="A601" s="360"/>
      <c r="B601" s="361"/>
      <c r="C601" s="83" t="s">
        <v>1920</v>
      </c>
      <c r="D601" s="135" t="s">
        <v>1921</v>
      </c>
      <c r="E601" s="85">
        <v>1046.1857142857145</v>
      </c>
      <c r="F601" s="133" t="s">
        <v>59</v>
      </c>
      <c r="G601" s="120"/>
      <c r="H601" s="88" t="s">
        <v>1922</v>
      </c>
    </row>
    <row r="602" spans="1:8" x14ac:dyDescent="0.4">
      <c r="A602" s="360"/>
      <c r="B602" s="361"/>
      <c r="C602" s="89" t="s">
        <v>1923</v>
      </c>
      <c r="D602" s="91" t="s">
        <v>1924</v>
      </c>
      <c r="E602" s="85">
        <v>1150.8042857142857</v>
      </c>
      <c r="F602" s="133" t="s">
        <v>59</v>
      </c>
      <c r="G602" s="120"/>
      <c r="H602" s="88" t="s">
        <v>1925</v>
      </c>
    </row>
    <row r="603" spans="1:8" x14ac:dyDescent="0.4">
      <c r="A603" s="360"/>
      <c r="B603" s="361"/>
      <c r="C603" s="83" t="s">
        <v>1926</v>
      </c>
      <c r="D603" s="84" t="s">
        <v>1927</v>
      </c>
      <c r="E603" s="85">
        <v>1307.7321428571431</v>
      </c>
      <c r="F603" s="133" t="s">
        <v>59</v>
      </c>
      <c r="G603" s="120"/>
      <c r="H603" s="88" t="s">
        <v>1928</v>
      </c>
    </row>
    <row r="604" spans="1:8" x14ac:dyDescent="0.4">
      <c r="A604" s="360"/>
      <c r="B604" s="361"/>
      <c r="C604" s="89" t="s">
        <v>1929</v>
      </c>
      <c r="D604" s="91" t="s">
        <v>1930</v>
      </c>
      <c r="E604" s="85">
        <v>1516.9692857142859</v>
      </c>
      <c r="F604" s="133" t="s">
        <v>59</v>
      </c>
      <c r="G604" s="120"/>
      <c r="H604" s="88" t="s">
        <v>1931</v>
      </c>
    </row>
    <row r="605" spans="1:8" x14ac:dyDescent="0.4">
      <c r="A605" s="360"/>
      <c r="B605" s="361"/>
      <c r="C605" s="89" t="s">
        <v>1932</v>
      </c>
      <c r="D605" s="84" t="s">
        <v>1933</v>
      </c>
      <c r="E605" s="85">
        <v>1726.2064285714287</v>
      </c>
      <c r="F605" s="133" t="s">
        <v>59</v>
      </c>
      <c r="G605" s="120"/>
      <c r="H605" s="88" t="s">
        <v>1934</v>
      </c>
    </row>
    <row r="606" spans="1:8" x14ac:dyDescent="0.4">
      <c r="A606" s="360"/>
      <c r="B606" s="361"/>
      <c r="C606" s="83" t="s">
        <v>1935</v>
      </c>
      <c r="D606" s="90" t="s">
        <v>1936</v>
      </c>
      <c r="E606" s="85">
        <v>1935.4435714285717</v>
      </c>
      <c r="F606" s="133" t="s">
        <v>59</v>
      </c>
      <c r="G606" s="120"/>
      <c r="H606" s="88" t="s">
        <v>1937</v>
      </c>
    </row>
    <row r="607" spans="1:8" x14ac:dyDescent="0.4">
      <c r="A607" s="360"/>
      <c r="B607" s="361"/>
      <c r="C607" s="89" t="s">
        <v>1938</v>
      </c>
      <c r="D607" s="90" t="s">
        <v>1939</v>
      </c>
      <c r="E607" s="85">
        <v>2144.6807142857147</v>
      </c>
      <c r="F607" s="133" t="s">
        <v>59</v>
      </c>
      <c r="G607" s="120"/>
      <c r="H607" s="88" t="s">
        <v>1940</v>
      </c>
    </row>
    <row r="608" spans="1:8" x14ac:dyDescent="0.4">
      <c r="A608" s="360"/>
      <c r="B608" s="361"/>
      <c r="C608" s="89" t="s">
        <v>1941</v>
      </c>
      <c r="D608" s="90" t="s">
        <v>1942</v>
      </c>
      <c r="E608" s="85">
        <v>2353.9178571428574</v>
      </c>
      <c r="F608" s="133" t="s">
        <v>59</v>
      </c>
      <c r="G608" s="120"/>
      <c r="H608" s="88" t="s">
        <v>1943</v>
      </c>
    </row>
    <row r="609" spans="1:8" x14ac:dyDescent="0.4">
      <c r="A609" s="360"/>
      <c r="B609" s="361"/>
      <c r="C609" s="83" t="s">
        <v>1944</v>
      </c>
      <c r="D609" s="84" t="s">
        <v>1945</v>
      </c>
      <c r="E609" s="85">
        <v>2563.1550000000002</v>
      </c>
      <c r="F609" s="133" t="s">
        <v>59</v>
      </c>
      <c r="G609" s="120"/>
      <c r="H609" s="88" t="s">
        <v>1946</v>
      </c>
    </row>
    <row r="610" spans="1:8" x14ac:dyDescent="0.4">
      <c r="A610" s="360"/>
      <c r="B610" s="361"/>
      <c r="C610" s="92" t="s">
        <v>1947</v>
      </c>
      <c r="D610" s="91" t="s">
        <v>1948</v>
      </c>
      <c r="E610" s="85">
        <v>2772.392142857143</v>
      </c>
      <c r="F610" s="133" t="s">
        <v>59</v>
      </c>
      <c r="G610" s="120"/>
      <c r="H610" s="88" t="s">
        <v>1949</v>
      </c>
    </row>
    <row r="611" spans="1:8" x14ac:dyDescent="0.4">
      <c r="A611" s="360"/>
      <c r="B611" s="361"/>
      <c r="C611" s="89" t="s">
        <v>1950</v>
      </c>
      <c r="D611" s="91" t="s">
        <v>1951</v>
      </c>
      <c r="E611" s="85">
        <v>2981.6292857142862</v>
      </c>
      <c r="F611" s="133" t="s">
        <v>59</v>
      </c>
      <c r="G611" s="120"/>
      <c r="H611" s="88" t="s">
        <v>1952</v>
      </c>
    </row>
    <row r="612" spans="1:8" x14ac:dyDescent="0.4">
      <c r="A612" s="360"/>
      <c r="B612" s="361"/>
      <c r="C612" s="109" t="s">
        <v>1953</v>
      </c>
      <c r="D612" s="110" t="s">
        <v>1954</v>
      </c>
      <c r="E612" s="146">
        <v>3086.2478571428574</v>
      </c>
      <c r="F612" s="147" t="s">
        <v>59</v>
      </c>
      <c r="G612" s="148"/>
      <c r="H612" s="149" t="s">
        <v>1955</v>
      </c>
    </row>
    <row r="613" spans="1:8" x14ac:dyDescent="0.4">
      <c r="A613" s="378" t="s">
        <v>1956</v>
      </c>
      <c r="B613" s="363" t="s">
        <v>1957</v>
      </c>
      <c r="C613" s="83" t="s">
        <v>1958</v>
      </c>
      <c r="D613" s="84" t="s">
        <v>1959</v>
      </c>
      <c r="E613" s="144">
        <v>2189.8012500000004</v>
      </c>
      <c r="F613" s="145" t="s">
        <v>59</v>
      </c>
      <c r="G613" s="142"/>
      <c r="H613" s="143" t="s">
        <v>1960</v>
      </c>
    </row>
    <row r="614" spans="1:8" x14ac:dyDescent="0.4">
      <c r="A614" s="360"/>
      <c r="B614" s="361"/>
      <c r="C614" s="92" t="s">
        <v>1961</v>
      </c>
      <c r="D614" s="90" t="s">
        <v>1962</v>
      </c>
      <c r="E614" s="85">
        <v>3649.6687500000003</v>
      </c>
      <c r="F614" s="133" t="s">
        <v>59</v>
      </c>
      <c r="G614" s="120"/>
      <c r="H614" s="88" t="s">
        <v>1963</v>
      </c>
    </row>
    <row r="615" spans="1:8" x14ac:dyDescent="0.4">
      <c r="A615" s="360"/>
      <c r="B615" s="361"/>
      <c r="C615" s="92" t="s">
        <v>1964</v>
      </c>
      <c r="D615" s="90" t="s">
        <v>1965</v>
      </c>
      <c r="E615" s="85">
        <v>5109.536250000001</v>
      </c>
      <c r="F615" s="133" t="s">
        <v>59</v>
      </c>
      <c r="G615" s="120"/>
      <c r="H615" s="88" t="s">
        <v>1966</v>
      </c>
    </row>
    <row r="616" spans="1:8" x14ac:dyDescent="0.4">
      <c r="A616" s="360"/>
      <c r="B616" s="361"/>
      <c r="C616" s="89" t="s">
        <v>1967</v>
      </c>
      <c r="D616" s="90" t="s">
        <v>1968</v>
      </c>
      <c r="E616" s="85">
        <v>6569.4037500000013</v>
      </c>
      <c r="F616" s="133" t="s">
        <v>59</v>
      </c>
      <c r="G616" s="120"/>
      <c r="H616" s="88" t="s">
        <v>1969</v>
      </c>
    </row>
    <row r="617" spans="1:8" x14ac:dyDescent="0.4">
      <c r="A617" s="360"/>
      <c r="B617" s="361"/>
      <c r="C617" s="89" t="s">
        <v>1970</v>
      </c>
      <c r="D617" s="90" t="s">
        <v>1971</v>
      </c>
      <c r="E617" s="85">
        <v>8029.2712500000025</v>
      </c>
      <c r="F617" s="133" t="s">
        <v>59</v>
      </c>
      <c r="G617" s="120"/>
      <c r="H617" s="88" t="s">
        <v>1972</v>
      </c>
    </row>
    <row r="618" spans="1:8" x14ac:dyDescent="0.4">
      <c r="A618" s="360"/>
      <c r="B618" s="361"/>
      <c r="C618" s="89" t="s">
        <v>1973</v>
      </c>
      <c r="D618" s="91" t="s">
        <v>1974</v>
      </c>
      <c r="E618" s="85">
        <v>9489.1387500000019</v>
      </c>
      <c r="F618" s="133" t="s">
        <v>59</v>
      </c>
      <c r="G618" s="120"/>
      <c r="H618" s="88" t="s">
        <v>1975</v>
      </c>
    </row>
    <row r="619" spans="1:8" x14ac:dyDescent="0.4">
      <c r="A619" s="360"/>
      <c r="B619" s="361"/>
      <c r="C619" s="83" t="s">
        <v>1976</v>
      </c>
      <c r="D619" s="84" t="s">
        <v>1977</v>
      </c>
      <c r="E619" s="85">
        <v>10949.006250000002</v>
      </c>
      <c r="F619" s="133" t="s">
        <v>59</v>
      </c>
      <c r="G619" s="120"/>
      <c r="H619" s="88" t="s">
        <v>1978</v>
      </c>
    </row>
    <row r="620" spans="1:8" x14ac:dyDescent="0.4">
      <c r="A620" s="360"/>
      <c r="B620" s="361"/>
      <c r="C620" s="89" t="s">
        <v>1979</v>
      </c>
      <c r="D620" s="135" t="s">
        <v>1980</v>
      </c>
      <c r="E620" s="85">
        <v>13138.807500000003</v>
      </c>
      <c r="F620" s="133" t="s">
        <v>59</v>
      </c>
      <c r="G620" s="120"/>
      <c r="H620" s="88" t="s">
        <v>1981</v>
      </c>
    </row>
    <row r="621" spans="1:8" x14ac:dyDescent="0.4">
      <c r="A621" s="360"/>
      <c r="B621" s="361"/>
      <c r="C621" s="83" t="s">
        <v>1982</v>
      </c>
      <c r="D621" s="84" t="s">
        <v>1983</v>
      </c>
      <c r="E621" s="85">
        <v>16058.542500000005</v>
      </c>
      <c r="F621" s="133" t="s">
        <v>59</v>
      </c>
      <c r="G621" s="120"/>
      <c r="H621" s="88" t="s">
        <v>1984</v>
      </c>
    </row>
    <row r="622" spans="1:8" x14ac:dyDescent="0.4">
      <c r="A622" s="360"/>
      <c r="B622" s="361"/>
      <c r="C622" s="89" t="s">
        <v>1985</v>
      </c>
      <c r="D622" s="90" t="s">
        <v>1986</v>
      </c>
      <c r="E622" s="85">
        <v>18978.277500000004</v>
      </c>
      <c r="F622" s="133" t="s">
        <v>59</v>
      </c>
      <c r="G622" s="120"/>
      <c r="H622" s="88" t="s">
        <v>1987</v>
      </c>
    </row>
    <row r="623" spans="1:8" x14ac:dyDescent="0.4">
      <c r="A623" s="360"/>
      <c r="B623" s="361"/>
      <c r="C623" s="89" t="s">
        <v>1988</v>
      </c>
      <c r="D623" s="90" t="s">
        <v>1989</v>
      </c>
      <c r="E623" s="85">
        <v>21898.012500000004</v>
      </c>
      <c r="F623" s="133" t="s">
        <v>59</v>
      </c>
      <c r="G623" s="120"/>
      <c r="H623" s="88" t="s">
        <v>1990</v>
      </c>
    </row>
    <row r="624" spans="1:8" x14ac:dyDescent="0.4">
      <c r="A624" s="360"/>
      <c r="B624" s="361"/>
      <c r="C624" s="109" t="s">
        <v>1991</v>
      </c>
      <c r="D624" s="96" t="s">
        <v>1992</v>
      </c>
      <c r="E624" s="146">
        <v>23357.880000000005</v>
      </c>
      <c r="F624" s="147" t="s">
        <v>59</v>
      </c>
      <c r="G624" s="148"/>
      <c r="H624" s="149" t="s">
        <v>1993</v>
      </c>
    </row>
    <row r="625" spans="1:8" x14ac:dyDescent="0.4">
      <c r="A625" s="378" t="s">
        <v>1994</v>
      </c>
      <c r="B625" s="363" t="s">
        <v>1995</v>
      </c>
      <c r="C625" s="136" t="s">
        <v>1996</v>
      </c>
      <c r="D625" s="84" t="s">
        <v>1997</v>
      </c>
      <c r="E625" s="150">
        <v>515.07000000000005</v>
      </c>
      <c r="F625" s="145" t="s">
        <v>59</v>
      </c>
      <c r="G625" s="151"/>
      <c r="H625" s="152" t="s">
        <v>1998</v>
      </c>
    </row>
    <row r="626" spans="1:8" x14ac:dyDescent="0.4">
      <c r="A626" s="360"/>
      <c r="B626" s="361"/>
      <c r="C626" s="89" t="s">
        <v>1999</v>
      </c>
      <c r="D626" s="90" t="s">
        <v>2000</v>
      </c>
      <c r="E626" s="153">
        <v>1030.1400000000001</v>
      </c>
      <c r="F626" s="133" t="s">
        <v>59</v>
      </c>
      <c r="G626" s="107"/>
      <c r="H626" s="108" t="s">
        <v>2001</v>
      </c>
    </row>
    <row r="627" spans="1:8" x14ac:dyDescent="0.4">
      <c r="A627" s="360"/>
      <c r="B627" s="361"/>
      <c r="C627" s="83" t="s">
        <v>2002</v>
      </c>
      <c r="D627" s="90" t="s">
        <v>2003</v>
      </c>
      <c r="E627" s="153">
        <v>1545.21</v>
      </c>
      <c r="F627" s="133" t="s">
        <v>59</v>
      </c>
      <c r="G627" s="107"/>
      <c r="H627" s="108" t="s">
        <v>2004</v>
      </c>
    </row>
    <row r="628" spans="1:8" x14ac:dyDescent="0.4">
      <c r="A628" s="360"/>
      <c r="B628" s="361"/>
      <c r="C628" s="89" t="s">
        <v>2005</v>
      </c>
      <c r="D628" s="90" t="s">
        <v>2006</v>
      </c>
      <c r="E628" s="153">
        <v>2060.2800000000002</v>
      </c>
      <c r="F628" s="133" t="s">
        <v>59</v>
      </c>
      <c r="G628" s="107"/>
      <c r="H628" s="108" t="s">
        <v>2007</v>
      </c>
    </row>
    <row r="629" spans="1:8" x14ac:dyDescent="0.4">
      <c r="A629" s="360"/>
      <c r="B629" s="361"/>
      <c r="C629" s="89" t="s">
        <v>2008</v>
      </c>
      <c r="D629" s="91" t="s">
        <v>2009</v>
      </c>
      <c r="E629" s="153">
        <v>2575.35</v>
      </c>
      <c r="F629" s="133" t="s">
        <v>59</v>
      </c>
      <c r="G629" s="107"/>
      <c r="H629" s="108" t="s">
        <v>2010</v>
      </c>
    </row>
    <row r="630" spans="1:8" x14ac:dyDescent="0.4">
      <c r="A630" s="360"/>
      <c r="B630" s="361"/>
      <c r="C630" s="83" t="s">
        <v>2011</v>
      </c>
      <c r="D630" s="84" t="s">
        <v>2012</v>
      </c>
      <c r="E630" s="153">
        <v>3090.42</v>
      </c>
      <c r="F630" s="133" t="s">
        <v>59</v>
      </c>
      <c r="G630" s="107"/>
      <c r="H630" s="108" t="s">
        <v>2013</v>
      </c>
    </row>
    <row r="631" spans="1:8" x14ac:dyDescent="0.4">
      <c r="A631" s="360"/>
      <c r="B631" s="361"/>
      <c r="C631" s="89" t="s">
        <v>2014</v>
      </c>
      <c r="D631" s="90" t="s">
        <v>2015</v>
      </c>
      <c r="E631" s="153">
        <v>3605.4900000000002</v>
      </c>
      <c r="F631" s="133" t="s">
        <v>59</v>
      </c>
      <c r="G631" s="107"/>
      <c r="H631" s="108" t="s">
        <v>2016</v>
      </c>
    </row>
    <row r="632" spans="1:8" x14ac:dyDescent="0.4">
      <c r="A632" s="360"/>
      <c r="B632" s="361"/>
      <c r="C632" s="109" t="s">
        <v>2017</v>
      </c>
      <c r="D632" s="96" t="s">
        <v>2018</v>
      </c>
      <c r="E632" s="154">
        <v>4120.5600000000004</v>
      </c>
      <c r="F632" s="147" t="s">
        <v>59</v>
      </c>
      <c r="G632" s="155"/>
      <c r="H632" s="156" t="s">
        <v>2019</v>
      </c>
    </row>
    <row r="633" spans="1:8" x14ac:dyDescent="0.4">
      <c r="A633" s="378" t="s">
        <v>2020</v>
      </c>
      <c r="B633" s="363" t="s">
        <v>2021</v>
      </c>
      <c r="C633" s="136" t="s">
        <v>2022</v>
      </c>
      <c r="D633" s="101" t="s">
        <v>2023</v>
      </c>
      <c r="E633" s="144">
        <v>459.46575000000001</v>
      </c>
      <c r="F633" s="145" t="s">
        <v>59</v>
      </c>
      <c r="G633" s="142"/>
      <c r="H633" s="143" t="s">
        <v>2024</v>
      </c>
    </row>
    <row r="634" spans="1:8" x14ac:dyDescent="0.4">
      <c r="A634" s="360"/>
      <c r="B634" s="361"/>
      <c r="C634" s="83" t="s">
        <v>2025</v>
      </c>
      <c r="D634" s="84" t="s">
        <v>2026</v>
      </c>
      <c r="E634" s="85">
        <v>918.93150000000003</v>
      </c>
      <c r="F634" s="133" t="s">
        <v>59</v>
      </c>
      <c r="G634" s="120"/>
      <c r="H634" s="88" t="s">
        <v>2027</v>
      </c>
    </row>
    <row r="635" spans="1:8" x14ac:dyDescent="0.4">
      <c r="A635" s="360"/>
      <c r="B635" s="361"/>
      <c r="C635" s="92" t="s">
        <v>2028</v>
      </c>
      <c r="D635" s="90" t="s">
        <v>2029</v>
      </c>
      <c r="E635" s="85">
        <v>1531.5525</v>
      </c>
      <c r="F635" s="133" t="s">
        <v>59</v>
      </c>
      <c r="G635" s="120"/>
      <c r="H635" s="88" t="s">
        <v>2030</v>
      </c>
    </row>
    <row r="636" spans="1:8" x14ac:dyDescent="0.4">
      <c r="A636" s="360"/>
      <c r="B636" s="361"/>
      <c r="C636" s="89" t="s">
        <v>2031</v>
      </c>
      <c r="D636" s="90" t="s">
        <v>2032</v>
      </c>
      <c r="E636" s="85">
        <v>2144.1734999999999</v>
      </c>
      <c r="F636" s="133" t="s">
        <v>59</v>
      </c>
      <c r="G636" s="120"/>
      <c r="H636" s="88" t="s">
        <v>2033</v>
      </c>
    </row>
    <row r="637" spans="1:8" x14ac:dyDescent="0.4">
      <c r="A637" s="360"/>
      <c r="B637" s="361"/>
      <c r="C637" s="83" t="s">
        <v>2034</v>
      </c>
      <c r="D637" s="84" t="s">
        <v>2035</v>
      </c>
      <c r="E637" s="85">
        <v>2756.7945</v>
      </c>
      <c r="F637" s="133" t="s">
        <v>59</v>
      </c>
      <c r="G637" s="120"/>
      <c r="H637" s="88" t="s">
        <v>2036</v>
      </c>
    </row>
    <row r="638" spans="1:8" x14ac:dyDescent="0.4">
      <c r="A638" s="360"/>
      <c r="B638" s="361"/>
      <c r="C638" s="89" t="s">
        <v>2037</v>
      </c>
      <c r="D638" s="84" t="s">
        <v>2038</v>
      </c>
      <c r="E638" s="85">
        <v>4594.6575000000003</v>
      </c>
      <c r="F638" s="133" t="s">
        <v>59</v>
      </c>
      <c r="G638" s="120"/>
      <c r="H638" s="88" t="s">
        <v>2039</v>
      </c>
    </row>
    <row r="639" spans="1:8" x14ac:dyDescent="0.4">
      <c r="A639" s="360"/>
      <c r="B639" s="361"/>
      <c r="C639" s="89" t="s">
        <v>2040</v>
      </c>
      <c r="D639" s="91" t="s">
        <v>2041</v>
      </c>
      <c r="E639" s="85">
        <v>7657.7624999999998</v>
      </c>
      <c r="F639" s="133" t="s">
        <v>59</v>
      </c>
      <c r="G639" s="120"/>
      <c r="H639" s="88" t="s">
        <v>2042</v>
      </c>
    </row>
    <row r="640" spans="1:8" x14ac:dyDescent="0.4">
      <c r="A640" s="360"/>
      <c r="B640" s="361"/>
      <c r="C640" s="83" t="s">
        <v>2043</v>
      </c>
      <c r="D640" s="84" t="s">
        <v>2044</v>
      </c>
      <c r="E640" s="85">
        <v>10720.867499999998</v>
      </c>
      <c r="F640" s="133" t="s">
        <v>59</v>
      </c>
      <c r="G640" s="120"/>
      <c r="H640" s="88" t="s">
        <v>2045</v>
      </c>
    </row>
    <row r="641" spans="1:8" x14ac:dyDescent="0.4">
      <c r="A641" s="360"/>
      <c r="B641" s="361"/>
      <c r="C641" s="92" t="s">
        <v>2046</v>
      </c>
      <c r="D641" s="90" t="s">
        <v>2047</v>
      </c>
      <c r="E641" s="85">
        <v>15315.525</v>
      </c>
      <c r="F641" s="133" t="s">
        <v>59</v>
      </c>
      <c r="G641" s="120"/>
      <c r="H641" s="88" t="s">
        <v>2048</v>
      </c>
    </row>
    <row r="642" spans="1:8" x14ac:dyDescent="0.4">
      <c r="A642" s="360"/>
      <c r="B642" s="361"/>
      <c r="C642" s="89" t="s">
        <v>2049</v>
      </c>
      <c r="D642" s="90" t="s">
        <v>2050</v>
      </c>
      <c r="E642" s="85">
        <v>21441.734999999997</v>
      </c>
      <c r="F642" s="133" t="s">
        <v>59</v>
      </c>
      <c r="G642" s="120"/>
      <c r="H642" s="88" t="s">
        <v>2051</v>
      </c>
    </row>
    <row r="643" spans="1:8" x14ac:dyDescent="0.4">
      <c r="A643" s="360"/>
      <c r="B643" s="361"/>
      <c r="C643" s="83" t="s">
        <v>2052</v>
      </c>
      <c r="D643" s="90" t="s">
        <v>2053</v>
      </c>
      <c r="E643" s="85">
        <v>27567.945</v>
      </c>
      <c r="F643" s="133" t="s">
        <v>59</v>
      </c>
      <c r="G643" s="120"/>
      <c r="H643" s="88" t="s">
        <v>2054</v>
      </c>
    </row>
    <row r="644" spans="1:8" x14ac:dyDescent="0.4">
      <c r="A644" s="360"/>
      <c r="B644" s="361"/>
      <c r="C644" s="92" t="s">
        <v>2055</v>
      </c>
      <c r="D644" s="90" t="s">
        <v>2056</v>
      </c>
      <c r="E644" s="85">
        <v>33694.154999999999</v>
      </c>
      <c r="F644" s="133" t="s">
        <v>59</v>
      </c>
      <c r="G644" s="120"/>
      <c r="H644" s="88" t="s">
        <v>2057</v>
      </c>
    </row>
    <row r="645" spans="1:8" x14ac:dyDescent="0.4">
      <c r="A645" s="360"/>
      <c r="B645" s="361"/>
      <c r="C645" s="92" t="s">
        <v>2058</v>
      </c>
      <c r="D645" s="90" t="s">
        <v>2059</v>
      </c>
      <c r="E645" s="85">
        <v>39820.364999999998</v>
      </c>
      <c r="F645" s="133" t="s">
        <v>59</v>
      </c>
      <c r="G645" s="120"/>
      <c r="H645" s="88" t="s">
        <v>2060</v>
      </c>
    </row>
    <row r="646" spans="1:8" x14ac:dyDescent="0.4">
      <c r="A646" s="360"/>
      <c r="B646" s="361"/>
      <c r="C646" s="89" t="s">
        <v>2061</v>
      </c>
      <c r="D646" s="90" t="s">
        <v>2062</v>
      </c>
      <c r="E646" s="85">
        <v>45946.575000000004</v>
      </c>
      <c r="F646" s="133" t="s">
        <v>59</v>
      </c>
      <c r="G646" s="120"/>
      <c r="H646" s="88" t="s">
        <v>2063</v>
      </c>
    </row>
    <row r="647" spans="1:8" x14ac:dyDescent="0.4">
      <c r="A647" s="360"/>
      <c r="B647" s="361"/>
      <c r="C647" s="89" t="s">
        <v>2064</v>
      </c>
      <c r="D647" s="91" t="s">
        <v>2065</v>
      </c>
      <c r="E647" s="85">
        <v>52072.784999999996</v>
      </c>
      <c r="F647" s="133" t="s">
        <v>59</v>
      </c>
      <c r="G647" s="120"/>
      <c r="H647" s="88" t="s">
        <v>2066</v>
      </c>
    </row>
    <row r="648" spans="1:8" x14ac:dyDescent="0.4">
      <c r="A648" s="360"/>
      <c r="B648" s="361"/>
      <c r="C648" s="83" t="s">
        <v>2067</v>
      </c>
      <c r="D648" s="84" t="s">
        <v>2068</v>
      </c>
      <c r="E648" s="85">
        <v>58198.994999999995</v>
      </c>
      <c r="F648" s="133" t="s">
        <v>59</v>
      </c>
      <c r="G648" s="120"/>
      <c r="H648" s="88" t="s">
        <v>2069</v>
      </c>
    </row>
    <row r="649" spans="1:8" x14ac:dyDescent="0.4">
      <c r="A649" s="360"/>
      <c r="B649" s="361"/>
      <c r="C649" s="95" t="s">
        <v>2070</v>
      </c>
      <c r="D649" s="96" t="s">
        <v>2071</v>
      </c>
      <c r="E649" s="146">
        <v>61262.1</v>
      </c>
      <c r="F649" s="147" t="s">
        <v>59</v>
      </c>
      <c r="G649" s="148"/>
      <c r="H649" s="149" t="s">
        <v>2072</v>
      </c>
    </row>
    <row r="650" spans="1:8" x14ac:dyDescent="0.4">
      <c r="A650" s="378" t="s">
        <v>2073</v>
      </c>
      <c r="B650" s="363" t="s">
        <v>2074</v>
      </c>
      <c r="C650" s="83" t="s">
        <v>2075</v>
      </c>
      <c r="D650" s="101" t="s">
        <v>2076</v>
      </c>
      <c r="E650" s="144">
        <v>14207.13</v>
      </c>
      <c r="F650" s="145" t="s">
        <v>59</v>
      </c>
      <c r="G650" s="142"/>
      <c r="H650" s="143" t="s">
        <v>2077</v>
      </c>
    </row>
    <row r="651" spans="1:8" x14ac:dyDescent="0.4">
      <c r="A651" s="360"/>
      <c r="B651" s="361"/>
      <c r="C651" s="89" t="s">
        <v>2078</v>
      </c>
      <c r="D651" s="84" t="s">
        <v>2079</v>
      </c>
      <c r="E651" s="85">
        <v>23678.55</v>
      </c>
      <c r="F651" s="133" t="s">
        <v>59</v>
      </c>
      <c r="G651" s="120"/>
      <c r="H651" s="88" t="s">
        <v>2080</v>
      </c>
    </row>
    <row r="652" spans="1:8" x14ac:dyDescent="0.4">
      <c r="A652" s="360"/>
      <c r="B652" s="361"/>
      <c r="C652" s="83" t="s">
        <v>2081</v>
      </c>
      <c r="D652" s="90" t="s">
        <v>2082</v>
      </c>
      <c r="E652" s="85">
        <v>33149.969999999994</v>
      </c>
      <c r="F652" s="133" t="s">
        <v>59</v>
      </c>
      <c r="G652" s="120"/>
      <c r="H652" s="88" t="s">
        <v>2083</v>
      </c>
    </row>
    <row r="653" spans="1:8" x14ac:dyDescent="0.4">
      <c r="A653" s="360"/>
      <c r="B653" s="361"/>
      <c r="C653" s="89" t="s">
        <v>2084</v>
      </c>
      <c r="D653" s="90" t="s">
        <v>2085</v>
      </c>
      <c r="E653" s="85">
        <v>42621.39</v>
      </c>
      <c r="F653" s="133" t="s">
        <v>59</v>
      </c>
      <c r="G653" s="120"/>
      <c r="H653" s="88" t="s">
        <v>2086</v>
      </c>
    </row>
    <row r="654" spans="1:8" x14ac:dyDescent="0.4">
      <c r="A654" s="360"/>
      <c r="B654" s="361"/>
      <c r="C654" s="83" t="s">
        <v>2087</v>
      </c>
      <c r="D654" s="90" t="s">
        <v>2088</v>
      </c>
      <c r="E654" s="85">
        <v>52092.81</v>
      </c>
      <c r="F654" s="133" t="s">
        <v>59</v>
      </c>
      <c r="G654" s="120"/>
      <c r="H654" s="88" t="s">
        <v>2089</v>
      </c>
    </row>
    <row r="655" spans="1:8" x14ac:dyDescent="0.4">
      <c r="A655" s="360"/>
      <c r="B655" s="361"/>
      <c r="C655" s="92" t="s">
        <v>2090</v>
      </c>
      <c r="D655" s="90" t="s">
        <v>2091</v>
      </c>
      <c r="E655" s="85">
        <v>61564.229999999996</v>
      </c>
      <c r="F655" s="133" t="s">
        <v>59</v>
      </c>
      <c r="G655" s="120"/>
      <c r="H655" s="88" t="s">
        <v>2092</v>
      </c>
    </row>
    <row r="656" spans="1:8" x14ac:dyDescent="0.4">
      <c r="A656" s="360"/>
      <c r="B656" s="361"/>
      <c r="C656" s="89" t="s">
        <v>2093</v>
      </c>
      <c r="D656" s="91" t="s">
        <v>2094</v>
      </c>
      <c r="E656" s="85">
        <v>71035.650000000009</v>
      </c>
      <c r="F656" s="133" t="s">
        <v>59</v>
      </c>
      <c r="G656" s="120"/>
      <c r="H656" s="88" t="s">
        <v>2095</v>
      </c>
    </row>
    <row r="657" spans="1:8" x14ac:dyDescent="0.4">
      <c r="A657" s="360"/>
      <c r="B657" s="361"/>
      <c r="C657" s="89" t="s">
        <v>2096</v>
      </c>
      <c r="D657" s="91" t="s">
        <v>2097</v>
      </c>
      <c r="E657" s="85">
        <v>80507.069999999992</v>
      </c>
      <c r="F657" s="133" t="s">
        <v>59</v>
      </c>
      <c r="G657" s="120"/>
      <c r="H657" s="88" t="s">
        <v>2098</v>
      </c>
    </row>
    <row r="658" spans="1:8" x14ac:dyDescent="0.4">
      <c r="A658" s="360"/>
      <c r="B658" s="361"/>
      <c r="C658" s="83" t="s">
        <v>2099</v>
      </c>
      <c r="D658" s="84" t="s">
        <v>2100</v>
      </c>
      <c r="E658" s="85">
        <v>89978.489999999991</v>
      </c>
      <c r="F658" s="133" t="s">
        <v>59</v>
      </c>
      <c r="G658" s="120"/>
      <c r="H658" s="88" t="s">
        <v>2101</v>
      </c>
    </row>
    <row r="659" spans="1:8" x14ac:dyDescent="0.4">
      <c r="A659" s="360"/>
      <c r="B659" s="361"/>
      <c r="C659" s="89" t="s">
        <v>2102</v>
      </c>
      <c r="D659" s="91" t="s">
        <v>2103</v>
      </c>
      <c r="E659" s="85">
        <v>99449.91</v>
      </c>
      <c r="F659" s="133" t="s">
        <v>59</v>
      </c>
      <c r="G659" s="120"/>
      <c r="H659" s="88" t="s">
        <v>2104</v>
      </c>
    </row>
    <row r="660" spans="1:8" x14ac:dyDescent="0.4">
      <c r="A660" s="360"/>
      <c r="B660" s="361"/>
      <c r="C660" s="89" t="s">
        <v>2105</v>
      </c>
      <c r="D660" s="91" t="s">
        <v>2106</v>
      </c>
      <c r="E660" s="85">
        <v>108921.33</v>
      </c>
      <c r="F660" s="133" t="s">
        <v>59</v>
      </c>
      <c r="G660" s="120"/>
      <c r="H660" s="88" t="s">
        <v>2107</v>
      </c>
    </row>
    <row r="661" spans="1:8" x14ac:dyDescent="0.4">
      <c r="A661" s="360"/>
      <c r="B661" s="361"/>
      <c r="C661" s="109" t="s">
        <v>2108</v>
      </c>
      <c r="D661" s="110" t="s">
        <v>2109</v>
      </c>
      <c r="E661" s="146">
        <v>113657.04</v>
      </c>
      <c r="F661" s="147" t="s">
        <v>59</v>
      </c>
      <c r="G661" s="148"/>
      <c r="H661" s="149" t="s">
        <v>2110</v>
      </c>
    </row>
    <row r="662" spans="1:8" x14ac:dyDescent="0.4">
      <c r="A662" s="378" t="s">
        <v>2111</v>
      </c>
      <c r="B662" s="363" t="s">
        <v>2112</v>
      </c>
      <c r="C662" s="83" t="s">
        <v>2113</v>
      </c>
      <c r="D662" s="101" t="s">
        <v>2114</v>
      </c>
      <c r="E662" s="150">
        <v>10844.347500000002</v>
      </c>
      <c r="F662" s="145" t="s">
        <v>59</v>
      </c>
      <c r="G662" s="151"/>
      <c r="H662" s="152" t="s">
        <v>2115</v>
      </c>
    </row>
    <row r="663" spans="1:8" x14ac:dyDescent="0.4">
      <c r="A663" s="360"/>
      <c r="B663" s="361"/>
      <c r="C663" s="92" t="s">
        <v>2116</v>
      </c>
      <c r="D663" s="84" t="s">
        <v>2117</v>
      </c>
      <c r="E663" s="153">
        <v>18073.912500000002</v>
      </c>
      <c r="F663" s="133" t="s">
        <v>59</v>
      </c>
      <c r="G663" s="107"/>
      <c r="H663" s="108" t="s">
        <v>2118</v>
      </c>
    </row>
    <row r="664" spans="1:8" x14ac:dyDescent="0.4">
      <c r="A664" s="360"/>
      <c r="B664" s="361"/>
      <c r="C664" s="92" t="s">
        <v>2119</v>
      </c>
      <c r="D664" s="90" t="s">
        <v>2120</v>
      </c>
      <c r="E664" s="153">
        <v>25303.477500000001</v>
      </c>
      <c r="F664" s="133" t="s">
        <v>59</v>
      </c>
      <c r="G664" s="107"/>
      <c r="H664" s="108" t="s">
        <v>2121</v>
      </c>
    </row>
    <row r="665" spans="1:8" x14ac:dyDescent="0.4">
      <c r="A665" s="360"/>
      <c r="B665" s="361"/>
      <c r="C665" s="92" t="s">
        <v>2122</v>
      </c>
      <c r="D665" s="90" t="s">
        <v>2123</v>
      </c>
      <c r="E665" s="153">
        <v>32533.042500000003</v>
      </c>
      <c r="F665" s="133" t="s">
        <v>59</v>
      </c>
      <c r="G665" s="107"/>
      <c r="H665" s="108" t="s">
        <v>2124</v>
      </c>
    </row>
    <row r="666" spans="1:8" x14ac:dyDescent="0.4">
      <c r="A666" s="360"/>
      <c r="B666" s="361"/>
      <c r="C666" s="95" t="s">
        <v>2125</v>
      </c>
      <c r="D666" s="96" t="s">
        <v>2126</v>
      </c>
      <c r="E666" s="154">
        <v>36147.825000000004</v>
      </c>
      <c r="F666" s="147" t="s">
        <v>59</v>
      </c>
      <c r="G666" s="155"/>
      <c r="H666" s="156" t="s">
        <v>2127</v>
      </c>
    </row>
    <row r="667" spans="1:8" s="36" customFormat="1" x14ac:dyDescent="0.4">
      <c r="A667" s="397" t="s">
        <v>2128</v>
      </c>
      <c r="B667" s="400" t="s">
        <v>2129</v>
      </c>
      <c r="C667" s="83" t="s">
        <v>2130</v>
      </c>
      <c r="D667" s="84" t="s">
        <v>2131</v>
      </c>
      <c r="E667" s="157">
        <v>2761.2494999999999</v>
      </c>
      <c r="F667" s="145" t="s">
        <v>59</v>
      </c>
      <c r="G667" s="151"/>
      <c r="H667" s="152" t="s">
        <v>2132</v>
      </c>
    </row>
    <row r="668" spans="1:8" s="36" customFormat="1" x14ac:dyDescent="0.4">
      <c r="A668" s="398"/>
      <c r="B668" s="401"/>
      <c r="C668" s="92" t="s">
        <v>2133</v>
      </c>
      <c r="D668" s="90" t="s">
        <v>2134</v>
      </c>
      <c r="E668" s="153">
        <v>4602.0824999999995</v>
      </c>
      <c r="F668" s="133" t="s">
        <v>59</v>
      </c>
      <c r="G668" s="107"/>
      <c r="H668" s="108" t="s">
        <v>2135</v>
      </c>
    </row>
    <row r="669" spans="1:8" s="36" customFormat="1" x14ac:dyDescent="0.4">
      <c r="A669" s="398"/>
      <c r="B669" s="401"/>
      <c r="C669" s="92" t="s">
        <v>2136</v>
      </c>
      <c r="D669" s="91" t="s">
        <v>2137</v>
      </c>
      <c r="E669" s="153">
        <v>6442.9155000000001</v>
      </c>
      <c r="F669" s="133" t="s">
        <v>59</v>
      </c>
      <c r="G669" s="107"/>
      <c r="H669" s="108" t="s">
        <v>2138</v>
      </c>
    </row>
    <row r="670" spans="1:8" s="36" customFormat="1" x14ac:dyDescent="0.4">
      <c r="A670" s="398"/>
      <c r="B670" s="401"/>
      <c r="C670" s="89" t="s">
        <v>2139</v>
      </c>
      <c r="D670" s="91" t="s">
        <v>2140</v>
      </c>
      <c r="E670" s="153">
        <v>8283.7484999999997</v>
      </c>
      <c r="F670" s="133" t="s">
        <v>59</v>
      </c>
      <c r="G670" s="107"/>
      <c r="H670" s="108" t="s">
        <v>2141</v>
      </c>
    </row>
    <row r="671" spans="1:8" s="36" customFormat="1" x14ac:dyDescent="0.4">
      <c r="A671" s="398"/>
      <c r="B671" s="401"/>
      <c r="C671" s="89" t="s">
        <v>2142</v>
      </c>
      <c r="D671" s="91" t="s">
        <v>2143</v>
      </c>
      <c r="E671" s="153">
        <v>10124.5815</v>
      </c>
      <c r="F671" s="133" t="s">
        <v>59</v>
      </c>
      <c r="G671" s="107"/>
      <c r="H671" s="108" t="s">
        <v>2144</v>
      </c>
    </row>
    <row r="672" spans="1:8" s="36" customFormat="1" x14ac:dyDescent="0.4">
      <c r="A672" s="398"/>
      <c r="B672" s="401"/>
      <c r="C672" s="83" t="s">
        <v>2145</v>
      </c>
      <c r="D672" s="84" t="s">
        <v>2146</v>
      </c>
      <c r="E672" s="153">
        <v>11965.414499999999</v>
      </c>
      <c r="F672" s="133" t="s">
        <v>59</v>
      </c>
      <c r="G672" s="107"/>
      <c r="H672" s="108" t="s">
        <v>2147</v>
      </c>
    </row>
    <row r="673" spans="1:8" s="36" customFormat="1" x14ac:dyDescent="0.4">
      <c r="A673" s="398"/>
      <c r="B673" s="401"/>
      <c r="C673" s="92" t="s">
        <v>2148</v>
      </c>
      <c r="D673" s="91" t="s">
        <v>2149</v>
      </c>
      <c r="E673" s="153">
        <v>13806.247499999999</v>
      </c>
      <c r="F673" s="133" t="s">
        <v>59</v>
      </c>
      <c r="G673" s="107"/>
      <c r="H673" s="108" t="s">
        <v>2150</v>
      </c>
    </row>
    <row r="674" spans="1:8" s="36" customFormat="1" x14ac:dyDescent="0.4">
      <c r="A674" s="398"/>
      <c r="B674" s="401"/>
      <c r="C674" s="89" t="s">
        <v>2151</v>
      </c>
      <c r="D674" s="91" t="s">
        <v>2152</v>
      </c>
      <c r="E674" s="153">
        <v>15647.0805</v>
      </c>
      <c r="F674" s="133" t="s">
        <v>59</v>
      </c>
      <c r="G674" s="107"/>
      <c r="H674" s="108" t="s">
        <v>2153</v>
      </c>
    </row>
    <row r="675" spans="1:8" s="36" customFormat="1" x14ac:dyDescent="0.4">
      <c r="A675" s="398"/>
      <c r="B675" s="401"/>
      <c r="C675" s="83" t="s">
        <v>2154</v>
      </c>
      <c r="D675" s="91" t="s">
        <v>2155</v>
      </c>
      <c r="E675" s="153">
        <v>17487.913499999999</v>
      </c>
      <c r="F675" s="133" t="s">
        <v>59</v>
      </c>
      <c r="G675" s="107"/>
      <c r="H675" s="108" t="s">
        <v>2156</v>
      </c>
    </row>
    <row r="676" spans="1:8" s="36" customFormat="1" x14ac:dyDescent="0.4">
      <c r="A676" s="398"/>
      <c r="B676" s="401"/>
      <c r="C676" s="95" t="s">
        <v>2157</v>
      </c>
      <c r="D676" s="110" t="s">
        <v>2158</v>
      </c>
      <c r="E676" s="154">
        <v>18408.329999999998</v>
      </c>
      <c r="F676" s="147" t="s">
        <v>59</v>
      </c>
      <c r="G676" s="155"/>
      <c r="H676" s="156" t="s">
        <v>2159</v>
      </c>
    </row>
    <row r="677" spans="1:8" s="36" customFormat="1" x14ac:dyDescent="0.4">
      <c r="A677" s="397" t="s">
        <v>2160</v>
      </c>
      <c r="B677" s="400" t="s">
        <v>2161</v>
      </c>
      <c r="C677" s="136" t="s">
        <v>2162</v>
      </c>
      <c r="D677" s="84" t="s">
        <v>2163</v>
      </c>
      <c r="E677" s="157">
        <v>281.71366071428571</v>
      </c>
      <c r="F677" s="145" t="s">
        <v>59</v>
      </c>
      <c r="G677" s="151"/>
      <c r="H677" s="152" t="s">
        <v>2164</v>
      </c>
    </row>
    <row r="678" spans="1:8" s="36" customFormat="1" x14ac:dyDescent="0.4">
      <c r="A678" s="398"/>
      <c r="B678" s="401"/>
      <c r="C678" s="83" t="s">
        <v>2165</v>
      </c>
      <c r="D678" s="90" t="s">
        <v>2166</v>
      </c>
      <c r="E678" s="153">
        <v>676.11278571428579</v>
      </c>
      <c r="F678" s="133" t="s">
        <v>59</v>
      </c>
      <c r="G678" s="107"/>
      <c r="H678" s="108" t="s">
        <v>2167</v>
      </c>
    </row>
    <row r="679" spans="1:8" s="36" customFormat="1" x14ac:dyDescent="0.4">
      <c r="A679" s="398"/>
      <c r="B679" s="401"/>
      <c r="C679" s="89" t="s">
        <v>2168</v>
      </c>
      <c r="D679" s="90" t="s">
        <v>2169</v>
      </c>
      <c r="E679" s="153">
        <v>1126.8546428571428</v>
      </c>
      <c r="F679" s="133" t="s">
        <v>59</v>
      </c>
      <c r="G679" s="107"/>
      <c r="H679" s="108" t="s">
        <v>2170</v>
      </c>
    </row>
    <row r="680" spans="1:8" s="36" customFormat="1" x14ac:dyDescent="0.4">
      <c r="A680" s="398"/>
      <c r="B680" s="401"/>
      <c r="C680" s="89" t="s">
        <v>2171</v>
      </c>
      <c r="D680" s="90" t="s">
        <v>2172</v>
      </c>
      <c r="E680" s="153">
        <v>1577.5965000000001</v>
      </c>
      <c r="F680" s="133" t="s">
        <v>59</v>
      </c>
      <c r="G680" s="107"/>
      <c r="H680" s="108" t="s">
        <v>2173</v>
      </c>
    </row>
    <row r="681" spans="1:8" s="36" customFormat="1" x14ac:dyDescent="0.4">
      <c r="A681" s="398"/>
      <c r="B681" s="401"/>
      <c r="C681" s="83" t="s">
        <v>2174</v>
      </c>
      <c r="D681" s="90" t="s">
        <v>2175</v>
      </c>
      <c r="E681" s="153">
        <v>2028.3383571428571</v>
      </c>
      <c r="F681" s="133" t="s">
        <v>59</v>
      </c>
      <c r="G681" s="107"/>
      <c r="H681" s="108" t="s">
        <v>2176</v>
      </c>
    </row>
    <row r="682" spans="1:8" s="36" customFormat="1" x14ac:dyDescent="0.4">
      <c r="A682" s="398"/>
      <c r="B682" s="401"/>
      <c r="C682" s="89" t="s">
        <v>2177</v>
      </c>
      <c r="D682" s="90" t="s">
        <v>2178</v>
      </c>
      <c r="E682" s="153">
        <v>2479.0802142857146</v>
      </c>
      <c r="F682" s="133" t="s">
        <v>59</v>
      </c>
      <c r="G682" s="107"/>
      <c r="H682" s="108" t="s">
        <v>2179</v>
      </c>
    </row>
    <row r="683" spans="1:8" s="36" customFormat="1" x14ac:dyDescent="0.4">
      <c r="A683" s="398"/>
      <c r="B683" s="401"/>
      <c r="C683" s="89" t="s">
        <v>2180</v>
      </c>
      <c r="D683" s="84" t="s">
        <v>2181</v>
      </c>
      <c r="E683" s="153">
        <v>2929.8220714285712</v>
      </c>
      <c r="F683" s="133" t="s">
        <v>59</v>
      </c>
      <c r="G683" s="107"/>
      <c r="H683" s="108" t="s">
        <v>2182</v>
      </c>
    </row>
    <row r="684" spans="1:8" s="36" customFormat="1" x14ac:dyDescent="0.4">
      <c r="A684" s="398"/>
      <c r="B684" s="401"/>
      <c r="C684" s="83" t="s">
        <v>2183</v>
      </c>
      <c r="D684" s="90" t="s">
        <v>2184</v>
      </c>
      <c r="E684" s="153">
        <v>3380.5639285714287</v>
      </c>
      <c r="F684" s="133" t="s">
        <v>59</v>
      </c>
      <c r="G684" s="107"/>
      <c r="H684" s="108" t="s">
        <v>2185</v>
      </c>
    </row>
    <row r="685" spans="1:8" s="36" customFormat="1" x14ac:dyDescent="0.4">
      <c r="A685" s="398"/>
      <c r="B685" s="401"/>
      <c r="C685" s="92" t="s">
        <v>2186</v>
      </c>
      <c r="D685" s="90" t="s">
        <v>2187</v>
      </c>
      <c r="E685" s="153">
        <v>3831.3057857142862</v>
      </c>
      <c r="F685" s="133" t="s">
        <v>59</v>
      </c>
      <c r="G685" s="107"/>
      <c r="H685" s="108" t="s">
        <v>2188</v>
      </c>
    </row>
    <row r="686" spans="1:8" s="36" customFormat="1" x14ac:dyDescent="0.4">
      <c r="A686" s="398"/>
      <c r="B686" s="401"/>
      <c r="C686" s="89" t="s">
        <v>2189</v>
      </c>
      <c r="D686" s="91" t="s">
        <v>2190</v>
      </c>
      <c r="E686" s="153">
        <v>4282.0476428571437</v>
      </c>
      <c r="F686" s="133" t="s">
        <v>59</v>
      </c>
      <c r="G686" s="107"/>
      <c r="H686" s="108" t="s">
        <v>2191</v>
      </c>
    </row>
    <row r="687" spans="1:8" s="36" customFormat="1" x14ac:dyDescent="0.4">
      <c r="A687" s="398"/>
      <c r="B687" s="401"/>
      <c r="C687" s="83" t="s">
        <v>2192</v>
      </c>
      <c r="D687" s="84" t="s">
        <v>2193</v>
      </c>
      <c r="E687" s="153">
        <v>4732.7894999999999</v>
      </c>
      <c r="F687" s="133" t="s">
        <v>59</v>
      </c>
      <c r="G687" s="107"/>
      <c r="H687" s="108" t="s">
        <v>2194</v>
      </c>
    </row>
    <row r="688" spans="1:8" s="36" customFormat="1" x14ac:dyDescent="0.4">
      <c r="A688" s="398"/>
      <c r="B688" s="401"/>
      <c r="C688" s="92" t="s">
        <v>2195</v>
      </c>
      <c r="D688" s="90" t="s">
        <v>2196</v>
      </c>
      <c r="E688" s="153">
        <v>5183.5313571428569</v>
      </c>
      <c r="F688" s="133" t="s">
        <v>59</v>
      </c>
      <c r="G688" s="107"/>
      <c r="H688" s="108" t="s">
        <v>2197</v>
      </c>
    </row>
    <row r="689" spans="1:8" s="36" customFormat="1" x14ac:dyDescent="0.4">
      <c r="A689" s="398"/>
      <c r="B689" s="401"/>
      <c r="C689" s="92" t="s">
        <v>2198</v>
      </c>
      <c r="D689" s="90" t="s">
        <v>2199</v>
      </c>
      <c r="E689" s="153">
        <v>5634.2732142857149</v>
      </c>
      <c r="F689" s="133" t="s">
        <v>59</v>
      </c>
      <c r="G689" s="107"/>
      <c r="H689" s="108" t="s">
        <v>2200</v>
      </c>
    </row>
    <row r="690" spans="1:8" s="36" customFormat="1" x14ac:dyDescent="0.4">
      <c r="A690" s="398"/>
      <c r="B690" s="401"/>
      <c r="C690" s="89" t="s">
        <v>2201</v>
      </c>
      <c r="D690" s="91" t="s">
        <v>2202</v>
      </c>
      <c r="E690" s="153">
        <v>6085.0150714285719</v>
      </c>
      <c r="F690" s="133" t="s">
        <v>59</v>
      </c>
      <c r="G690" s="107"/>
      <c r="H690" s="108" t="s">
        <v>2203</v>
      </c>
    </row>
    <row r="691" spans="1:8" s="36" customFormat="1" x14ac:dyDescent="0.4">
      <c r="A691" s="398"/>
      <c r="B691" s="401"/>
      <c r="C691" s="109" t="s">
        <v>2204</v>
      </c>
      <c r="D691" s="110" t="s">
        <v>2205</v>
      </c>
      <c r="E691" s="154">
        <v>6310.3860000000004</v>
      </c>
      <c r="F691" s="147" t="s">
        <v>59</v>
      </c>
      <c r="G691" s="155"/>
      <c r="H691" s="156" t="s">
        <v>2206</v>
      </c>
    </row>
    <row r="692" spans="1:8" s="36" customFormat="1" x14ac:dyDescent="0.4">
      <c r="A692" s="397" t="s">
        <v>2207</v>
      </c>
      <c r="B692" s="400" t="s">
        <v>2208</v>
      </c>
      <c r="C692" s="136" t="s">
        <v>2209</v>
      </c>
      <c r="D692" s="84" t="s">
        <v>2210</v>
      </c>
      <c r="E692" s="157">
        <v>784.06316883116881</v>
      </c>
      <c r="F692" s="145" t="s">
        <v>59</v>
      </c>
      <c r="G692" s="151"/>
      <c r="H692" s="152" t="s">
        <v>2211</v>
      </c>
    </row>
    <row r="693" spans="1:8" s="36" customFormat="1" x14ac:dyDescent="0.4">
      <c r="A693" s="398"/>
      <c r="B693" s="401"/>
      <c r="C693" s="83" t="s">
        <v>2212</v>
      </c>
      <c r="D693" s="90" t="s">
        <v>2213</v>
      </c>
      <c r="E693" s="153">
        <v>1306.7719480519479</v>
      </c>
      <c r="F693" s="133" t="s">
        <v>59</v>
      </c>
      <c r="G693" s="107"/>
      <c r="H693" s="108" t="s">
        <v>2214</v>
      </c>
    </row>
    <row r="694" spans="1:8" s="36" customFormat="1" x14ac:dyDescent="0.4">
      <c r="A694" s="398"/>
      <c r="B694" s="401"/>
      <c r="C694" s="89" t="s">
        <v>2215</v>
      </c>
      <c r="D694" s="91" t="s">
        <v>2216</v>
      </c>
      <c r="E694" s="153">
        <v>1829.4807272727273</v>
      </c>
      <c r="F694" s="133" t="s">
        <v>59</v>
      </c>
      <c r="G694" s="107"/>
      <c r="H694" s="108" t="s">
        <v>2217</v>
      </c>
    </row>
    <row r="695" spans="1:8" s="36" customFormat="1" x14ac:dyDescent="0.4">
      <c r="A695" s="398"/>
      <c r="B695" s="401"/>
      <c r="C695" s="83" t="s">
        <v>2218</v>
      </c>
      <c r="D695" s="84" t="s">
        <v>2219</v>
      </c>
      <c r="E695" s="153">
        <v>2352.1895064935061</v>
      </c>
      <c r="F695" s="133" t="s">
        <v>59</v>
      </c>
      <c r="G695" s="107"/>
      <c r="H695" s="108" t="s">
        <v>2220</v>
      </c>
    </row>
    <row r="696" spans="1:8" s="36" customFormat="1" x14ac:dyDescent="0.4">
      <c r="A696" s="398"/>
      <c r="B696" s="401"/>
      <c r="C696" s="92" t="s">
        <v>2221</v>
      </c>
      <c r="D696" s="90" t="s">
        <v>2222</v>
      </c>
      <c r="E696" s="153">
        <v>2874.898285714286</v>
      </c>
      <c r="F696" s="133" t="s">
        <v>59</v>
      </c>
      <c r="G696" s="107"/>
      <c r="H696" s="108" t="s">
        <v>2223</v>
      </c>
    </row>
    <row r="697" spans="1:8" s="36" customFormat="1" x14ac:dyDescent="0.4">
      <c r="A697" s="398"/>
      <c r="B697" s="401"/>
      <c r="C697" s="92" t="s">
        <v>2224</v>
      </c>
      <c r="D697" s="91" t="s">
        <v>2225</v>
      </c>
      <c r="E697" s="153">
        <v>3397.607064935065</v>
      </c>
      <c r="F697" s="133" t="s">
        <v>59</v>
      </c>
      <c r="G697" s="107"/>
      <c r="H697" s="108" t="s">
        <v>2226</v>
      </c>
    </row>
    <row r="698" spans="1:8" s="36" customFormat="1" x14ac:dyDescent="0.4">
      <c r="A698" s="398"/>
      <c r="B698" s="401"/>
      <c r="C698" s="89" t="s">
        <v>2227</v>
      </c>
      <c r="D698" s="91" t="s">
        <v>2228</v>
      </c>
      <c r="E698" s="153">
        <v>3920.3158441558444</v>
      </c>
      <c r="F698" s="133" t="s">
        <v>59</v>
      </c>
      <c r="G698" s="107"/>
      <c r="H698" s="108" t="s">
        <v>2229</v>
      </c>
    </row>
    <row r="699" spans="1:8" s="36" customFormat="1" x14ac:dyDescent="0.4">
      <c r="A699" s="398"/>
      <c r="B699" s="401"/>
      <c r="C699" s="83" t="s">
        <v>2230</v>
      </c>
      <c r="D699" s="91" t="s">
        <v>2231</v>
      </c>
      <c r="E699" s="153">
        <v>4994.7727792207797</v>
      </c>
      <c r="F699" s="133" t="s">
        <v>59</v>
      </c>
      <c r="G699" s="107"/>
      <c r="H699" s="108" t="s">
        <v>2232</v>
      </c>
    </row>
    <row r="700" spans="1:8" s="36" customFormat="1" x14ac:dyDescent="0.4">
      <c r="A700" s="398"/>
      <c r="B700" s="401"/>
      <c r="C700" s="89" t="s">
        <v>2233</v>
      </c>
      <c r="D700" s="135" t="s">
        <v>2234</v>
      </c>
      <c r="E700" s="153">
        <v>6679.0566233766231</v>
      </c>
      <c r="F700" s="133" t="s">
        <v>59</v>
      </c>
      <c r="G700" s="107"/>
      <c r="H700" s="108" t="s">
        <v>2235</v>
      </c>
    </row>
    <row r="701" spans="1:8" s="36" customFormat="1" x14ac:dyDescent="0.4">
      <c r="A701" s="398"/>
      <c r="B701" s="401"/>
      <c r="C701" s="89" t="s">
        <v>2236</v>
      </c>
      <c r="D701" s="91" t="s">
        <v>2237</v>
      </c>
      <c r="E701" s="153">
        <v>8421.4192207792203</v>
      </c>
      <c r="F701" s="133" t="s">
        <v>59</v>
      </c>
      <c r="G701" s="107"/>
      <c r="H701" s="108" t="s">
        <v>2238</v>
      </c>
    </row>
    <row r="702" spans="1:8" s="36" customFormat="1" x14ac:dyDescent="0.4">
      <c r="A702" s="398"/>
      <c r="B702" s="401"/>
      <c r="C702" s="83" t="s">
        <v>2239</v>
      </c>
      <c r="D702" s="84" t="s">
        <v>2240</v>
      </c>
      <c r="E702" s="153">
        <v>11034.963116883117</v>
      </c>
      <c r="F702" s="133" t="s">
        <v>59</v>
      </c>
      <c r="G702" s="107"/>
      <c r="H702" s="108" t="s">
        <v>2241</v>
      </c>
    </row>
    <row r="703" spans="1:8" s="36" customFormat="1" x14ac:dyDescent="0.4">
      <c r="A703" s="398"/>
      <c r="B703" s="401"/>
      <c r="C703" s="92" t="s">
        <v>2242</v>
      </c>
      <c r="D703" s="91" t="s">
        <v>2243</v>
      </c>
      <c r="E703" s="153">
        <v>14519.688311688311</v>
      </c>
      <c r="F703" s="133" t="s">
        <v>59</v>
      </c>
      <c r="G703" s="107"/>
      <c r="H703" s="108" t="s">
        <v>2244</v>
      </c>
    </row>
    <row r="704" spans="1:8" s="36" customFormat="1" x14ac:dyDescent="0.4">
      <c r="A704" s="398"/>
      <c r="B704" s="401"/>
      <c r="C704" s="92" t="s">
        <v>2245</v>
      </c>
      <c r="D704" s="84" t="s">
        <v>2246</v>
      </c>
      <c r="E704" s="153">
        <v>19746.776103896103</v>
      </c>
      <c r="F704" s="133" t="s">
        <v>59</v>
      </c>
      <c r="G704" s="107"/>
      <c r="H704" s="108" t="s">
        <v>2247</v>
      </c>
    </row>
    <row r="705" spans="1:8" s="36" customFormat="1" x14ac:dyDescent="0.4">
      <c r="A705" s="398"/>
      <c r="B705" s="401"/>
      <c r="C705" s="92" t="s">
        <v>2248</v>
      </c>
      <c r="D705" s="90" t="s">
        <v>2249</v>
      </c>
      <c r="E705" s="153">
        <v>26716.226493506492</v>
      </c>
      <c r="F705" s="133" t="s">
        <v>59</v>
      </c>
      <c r="G705" s="107"/>
      <c r="H705" s="108" t="s">
        <v>2250</v>
      </c>
    </row>
    <row r="706" spans="1:8" s="36" customFormat="1" x14ac:dyDescent="0.4">
      <c r="A706" s="398"/>
      <c r="B706" s="401"/>
      <c r="C706" s="89" t="s">
        <v>2251</v>
      </c>
      <c r="D706" s="91" t="s">
        <v>2252</v>
      </c>
      <c r="E706" s="153">
        <v>33685.676883116881</v>
      </c>
      <c r="F706" s="133" t="s">
        <v>59</v>
      </c>
      <c r="G706" s="107"/>
      <c r="H706" s="108" t="s">
        <v>2253</v>
      </c>
    </row>
    <row r="707" spans="1:8" s="36" customFormat="1" x14ac:dyDescent="0.4">
      <c r="A707" s="398"/>
      <c r="B707" s="401"/>
      <c r="C707" s="89" t="s">
        <v>2254</v>
      </c>
      <c r="D707" s="84" t="s">
        <v>2255</v>
      </c>
      <c r="E707" s="153">
        <v>40655.127272727274</v>
      </c>
      <c r="F707" s="133" t="s">
        <v>59</v>
      </c>
      <c r="G707" s="107"/>
      <c r="H707" s="108" t="s">
        <v>2256</v>
      </c>
    </row>
    <row r="708" spans="1:8" s="36" customFormat="1" x14ac:dyDescent="0.4">
      <c r="A708" s="398"/>
      <c r="B708" s="401"/>
      <c r="C708" s="83" t="s">
        <v>2257</v>
      </c>
      <c r="D708" s="84" t="s">
        <v>2258</v>
      </c>
      <c r="E708" s="153">
        <v>51109.302857142859</v>
      </c>
      <c r="F708" s="133" t="s">
        <v>59</v>
      </c>
      <c r="G708" s="107"/>
      <c r="H708" s="108" t="s">
        <v>2259</v>
      </c>
    </row>
    <row r="709" spans="1:8" s="36" customFormat="1" x14ac:dyDescent="0.4">
      <c r="A709" s="398"/>
      <c r="B709" s="401"/>
      <c r="C709" s="92" t="s">
        <v>2260</v>
      </c>
      <c r="D709" s="91" t="s">
        <v>2261</v>
      </c>
      <c r="E709" s="153">
        <v>72017.654025974029</v>
      </c>
      <c r="F709" s="133" t="s">
        <v>59</v>
      </c>
      <c r="G709" s="107"/>
      <c r="H709" s="108" t="s">
        <v>2262</v>
      </c>
    </row>
    <row r="710" spans="1:8" s="36" customFormat="1" x14ac:dyDescent="0.4">
      <c r="A710" s="398"/>
      <c r="B710" s="401"/>
      <c r="C710" s="89" t="s">
        <v>2263</v>
      </c>
      <c r="D710" s="84" t="s">
        <v>2264</v>
      </c>
      <c r="E710" s="153">
        <v>99895.455584415584</v>
      </c>
      <c r="F710" s="133" t="s">
        <v>59</v>
      </c>
      <c r="G710" s="107"/>
      <c r="H710" s="108" t="s">
        <v>2265</v>
      </c>
    </row>
    <row r="711" spans="1:8" s="36" customFormat="1" x14ac:dyDescent="0.4">
      <c r="A711" s="398"/>
      <c r="B711" s="401"/>
      <c r="C711" s="89" t="s">
        <v>2266</v>
      </c>
      <c r="D711" s="91" t="s">
        <v>2267</v>
      </c>
      <c r="E711" s="153">
        <v>141712.15792207789</v>
      </c>
      <c r="F711" s="133" t="s">
        <v>59</v>
      </c>
      <c r="G711" s="107"/>
      <c r="H711" s="108" t="s">
        <v>2268</v>
      </c>
    </row>
    <row r="712" spans="1:8" s="36" customFormat="1" x14ac:dyDescent="0.4">
      <c r="A712" s="398"/>
      <c r="B712" s="401"/>
      <c r="C712" s="89" t="s">
        <v>2269</v>
      </c>
      <c r="D712" s="84" t="s">
        <v>2270</v>
      </c>
      <c r="E712" s="153">
        <v>197467.76103896103</v>
      </c>
      <c r="F712" s="133" t="s">
        <v>59</v>
      </c>
      <c r="G712" s="107"/>
      <c r="H712" s="108" t="s">
        <v>2271</v>
      </c>
    </row>
    <row r="713" spans="1:8" s="36" customFormat="1" x14ac:dyDescent="0.4">
      <c r="A713" s="398"/>
      <c r="B713" s="401"/>
      <c r="C713" s="83" t="s">
        <v>2272</v>
      </c>
      <c r="D713" s="90" t="s">
        <v>2273</v>
      </c>
      <c r="E713" s="153">
        <v>253223.36415584414</v>
      </c>
      <c r="F713" s="133" t="s">
        <v>59</v>
      </c>
      <c r="G713" s="107"/>
      <c r="H713" s="108" t="s">
        <v>2274</v>
      </c>
    </row>
    <row r="714" spans="1:8" s="36" customFormat="1" x14ac:dyDescent="0.4">
      <c r="A714" s="398"/>
      <c r="B714" s="401"/>
      <c r="C714" s="92" t="s">
        <v>2275</v>
      </c>
      <c r="D714" s="91" t="s">
        <v>2276</v>
      </c>
      <c r="E714" s="153">
        <v>308978.96727272728</v>
      </c>
      <c r="F714" s="133" t="s">
        <v>59</v>
      </c>
      <c r="G714" s="107"/>
      <c r="H714" s="108" t="s">
        <v>2277</v>
      </c>
    </row>
    <row r="715" spans="1:8" s="36" customFormat="1" x14ac:dyDescent="0.4">
      <c r="A715" s="399"/>
      <c r="B715" s="402"/>
      <c r="C715" s="95" t="s">
        <v>2278</v>
      </c>
      <c r="D715" s="110" t="s">
        <v>2279</v>
      </c>
      <c r="E715" s="154">
        <v>336856.76883116883</v>
      </c>
      <c r="F715" s="147" t="s">
        <v>59</v>
      </c>
      <c r="G715" s="155"/>
      <c r="H715" s="156" t="s">
        <v>2280</v>
      </c>
    </row>
    <row r="716" spans="1:8" s="36" customFormat="1" x14ac:dyDescent="0.4">
      <c r="A716" s="397" t="s">
        <v>2281</v>
      </c>
      <c r="B716" s="400" t="s">
        <v>2282</v>
      </c>
      <c r="C716" s="83" t="s">
        <v>2283</v>
      </c>
      <c r="D716" s="101" t="s">
        <v>2284</v>
      </c>
      <c r="E716" s="157">
        <v>379.28587500000003</v>
      </c>
      <c r="F716" s="145" t="s">
        <v>59</v>
      </c>
      <c r="G716" s="151"/>
      <c r="H716" s="152" t="s">
        <v>2285</v>
      </c>
    </row>
    <row r="717" spans="1:8" s="36" customFormat="1" x14ac:dyDescent="0.4">
      <c r="A717" s="398"/>
      <c r="B717" s="401"/>
      <c r="C717" s="89" t="s">
        <v>2286</v>
      </c>
      <c r="D717" s="84" t="s">
        <v>2287</v>
      </c>
      <c r="E717" s="153">
        <v>568.92881250000005</v>
      </c>
      <c r="F717" s="133" t="s">
        <v>59</v>
      </c>
      <c r="G717" s="107"/>
      <c r="H717" s="108" t="s">
        <v>2288</v>
      </c>
    </row>
    <row r="718" spans="1:8" s="36" customFormat="1" x14ac:dyDescent="0.4">
      <c r="A718" s="398"/>
      <c r="B718" s="401"/>
      <c r="C718" s="83" t="s">
        <v>2289</v>
      </c>
      <c r="D718" s="90" t="s">
        <v>2290</v>
      </c>
      <c r="E718" s="153">
        <v>948.21468750000008</v>
      </c>
      <c r="F718" s="133" t="s">
        <v>59</v>
      </c>
      <c r="G718" s="107"/>
      <c r="H718" s="108" t="s">
        <v>2291</v>
      </c>
    </row>
    <row r="719" spans="1:8" s="36" customFormat="1" x14ac:dyDescent="0.4">
      <c r="A719" s="398"/>
      <c r="B719" s="401"/>
      <c r="C719" s="89" t="s">
        <v>2292</v>
      </c>
      <c r="D719" s="91" t="s">
        <v>2293</v>
      </c>
      <c r="E719" s="153">
        <v>1327.5005625000001</v>
      </c>
      <c r="F719" s="133" t="s">
        <v>59</v>
      </c>
      <c r="G719" s="107"/>
      <c r="H719" s="108" t="s">
        <v>2294</v>
      </c>
    </row>
    <row r="720" spans="1:8" s="36" customFormat="1" x14ac:dyDescent="0.4">
      <c r="A720" s="398"/>
      <c r="B720" s="401"/>
      <c r="C720" s="83" t="s">
        <v>2295</v>
      </c>
      <c r="D720" s="84" t="s">
        <v>2296</v>
      </c>
      <c r="E720" s="153">
        <v>1706.7864375000001</v>
      </c>
      <c r="F720" s="133" t="s">
        <v>59</v>
      </c>
      <c r="G720" s="107"/>
      <c r="H720" s="108" t="s">
        <v>2297</v>
      </c>
    </row>
    <row r="721" spans="1:8" s="36" customFormat="1" x14ac:dyDescent="0.4">
      <c r="A721" s="398"/>
      <c r="B721" s="401"/>
      <c r="C721" s="89" t="s">
        <v>2298</v>
      </c>
      <c r="D721" s="91" t="s">
        <v>2299</v>
      </c>
      <c r="E721" s="153">
        <v>2086.0723125000004</v>
      </c>
      <c r="F721" s="133" t="s">
        <v>59</v>
      </c>
      <c r="G721" s="107"/>
      <c r="H721" s="108" t="s">
        <v>2300</v>
      </c>
    </row>
    <row r="722" spans="1:8" s="36" customFormat="1" x14ac:dyDescent="0.4">
      <c r="A722" s="398"/>
      <c r="B722" s="401"/>
      <c r="C722" s="83" t="s">
        <v>2301</v>
      </c>
      <c r="D722" s="84" t="s">
        <v>2302</v>
      </c>
      <c r="E722" s="153">
        <v>2465.3581875000004</v>
      </c>
      <c r="F722" s="133" t="s">
        <v>59</v>
      </c>
      <c r="G722" s="107"/>
      <c r="H722" s="108" t="s">
        <v>2303</v>
      </c>
    </row>
    <row r="723" spans="1:8" s="36" customFormat="1" x14ac:dyDescent="0.4">
      <c r="A723" s="398"/>
      <c r="B723" s="401"/>
      <c r="C723" s="92" t="s">
        <v>2304</v>
      </c>
      <c r="D723" s="90" t="s">
        <v>2305</v>
      </c>
      <c r="E723" s="153">
        <v>2844.6440625000005</v>
      </c>
      <c r="F723" s="133" t="s">
        <v>59</v>
      </c>
      <c r="G723" s="107"/>
      <c r="H723" s="108" t="s">
        <v>2306</v>
      </c>
    </row>
    <row r="724" spans="1:8" s="36" customFormat="1" x14ac:dyDescent="0.4">
      <c r="A724" s="398"/>
      <c r="B724" s="401"/>
      <c r="C724" s="89" t="s">
        <v>2307</v>
      </c>
      <c r="D724" s="90" t="s">
        <v>2308</v>
      </c>
      <c r="E724" s="153">
        <v>3223.9299375000005</v>
      </c>
      <c r="F724" s="133" t="s">
        <v>59</v>
      </c>
      <c r="G724" s="107"/>
      <c r="H724" s="108" t="s">
        <v>2309</v>
      </c>
    </row>
    <row r="725" spans="1:8" s="36" customFormat="1" x14ac:dyDescent="0.4">
      <c r="A725" s="398"/>
      <c r="B725" s="401"/>
      <c r="C725" s="83" t="s">
        <v>2310</v>
      </c>
      <c r="D725" s="84" t="s">
        <v>2311</v>
      </c>
      <c r="E725" s="153">
        <v>3603.2158125000005</v>
      </c>
      <c r="F725" s="133" t="s">
        <v>59</v>
      </c>
      <c r="G725" s="107"/>
      <c r="H725" s="108" t="s">
        <v>2312</v>
      </c>
    </row>
    <row r="726" spans="1:8" s="36" customFormat="1" x14ac:dyDescent="0.4">
      <c r="A726" s="399"/>
      <c r="B726" s="402"/>
      <c r="C726" s="95" t="s">
        <v>2313</v>
      </c>
      <c r="D726" s="96" t="s">
        <v>2314</v>
      </c>
      <c r="E726" s="154">
        <v>3792.8587500000003</v>
      </c>
      <c r="F726" s="147" t="s">
        <v>59</v>
      </c>
      <c r="G726" s="155"/>
      <c r="H726" s="156" t="s">
        <v>2315</v>
      </c>
    </row>
    <row r="727" spans="1:8" s="36" customFormat="1" x14ac:dyDescent="0.4">
      <c r="A727" s="158" t="s">
        <v>2316</v>
      </c>
      <c r="B727" s="159" t="s">
        <v>2317</v>
      </c>
      <c r="C727" s="160" t="s">
        <v>2318</v>
      </c>
      <c r="D727" s="161" t="s">
        <v>2319</v>
      </c>
      <c r="E727" s="154"/>
      <c r="F727" s="147" t="s">
        <v>2320</v>
      </c>
      <c r="G727" s="155"/>
      <c r="H727" s="156" t="s">
        <v>2321</v>
      </c>
    </row>
    <row r="728" spans="1:8" s="36" customFormat="1" x14ac:dyDescent="0.4">
      <c r="A728" s="397" t="s">
        <v>2322</v>
      </c>
      <c r="B728" s="400" t="s">
        <v>2323</v>
      </c>
      <c r="C728" s="136" t="s">
        <v>2324</v>
      </c>
      <c r="D728" s="101" t="s">
        <v>2325</v>
      </c>
      <c r="E728" s="157">
        <v>3481.78</v>
      </c>
      <c r="F728" s="145" t="s">
        <v>59</v>
      </c>
      <c r="G728" s="151"/>
      <c r="H728" s="152" t="s">
        <v>2326</v>
      </c>
    </row>
    <row r="729" spans="1:8" s="36" customFormat="1" x14ac:dyDescent="0.4">
      <c r="A729" s="399"/>
      <c r="B729" s="402"/>
      <c r="C729" s="125" t="s">
        <v>2327</v>
      </c>
      <c r="D729" s="126" t="s">
        <v>2328</v>
      </c>
      <c r="E729" s="162">
        <v>6963.55</v>
      </c>
      <c r="F729" s="134" t="s">
        <v>59</v>
      </c>
      <c r="G729" s="163"/>
      <c r="H729" s="164" t="s">
        <v>2329</v>
      </c>
    </row>
    <row r="730" spans="1:8" s="36" customFormat="1" x14ac:dyDescent="0.4">
      <c r="A730" s="397" t="s">
        <v>2330</v>
      </c>
      <c r="B730" s="400" t="s">
        <v>2331</v>
      </c>
      <c r="C730" s="136" t="s">
        <v>2332</v>
      </c>
      <c r="D730" s="84" t="s">
        <v>2333</v>
      </c>
      <c r="E730" s="157">
        <v>802.70100000000002</v>
      </c>
      <c r="F730" s="145" t="s">
        <v>59</v>
      </c>
      <c r="G730" s="151"/>
      <c r="H730" s="152" t="s">
        <v>2334</v>
      </c>
    </row>
    <row r="731" spans="1:8" s="36" customFormat="1" x14ac:dyDescent="0.4">
      <c r="A731" s="398"/>
      <c r="B731" s="401"/>
      <c r="C731" s="83" t="s">
        <v>2335</v>
      </c>
      <c r="D731" s="90" t="s">
        <v>2336</v>
      </c>
      <c r="E731" s="153">
        <v>1166.7165697674418</v>
      </c>
      <c r="F731" s="133" t="s">
        <v>59</v>
      </c>
      <c r="G731" s="107"/>
      <c r="H731" s="108" t="s">
        <v>2337</v>
      </c>
    </row>
    <row r="732" spans="1:8" s="36" customFormat="1" x14ac:dyDescent="0.4">
      <c r="A732" s="398"/>
      <c r="B732" s="401"/>
      <c r="C732" s="92" t="s">
        <v>2338</v>
      </c>
      <c r="D732" s="90" t="s">
        <v>2339</v>
      </c>
      <c r="E732" s="153">
        <v>1648.8971937209303</v>
      </c>
      <c r="F732" s="133" t="s">
        <v>59</v>
      </c>
      <c r="G732" s="107"/>
      <c r="H732" s="108" t="s">
        <v>2340</v>
      </c>
    </row>
    <row r="733" spans="1:8" s="36" customFormat="1" x14ac:dyDescent="0.4">
      <c r="A733" s="398"/>
      <c r="B733" s="401"/>
      <c r="C733" s="92" t="s">
        <v>2341</v>
      </c>
      <c r="D733" s="90" t="s">
        <v>2342</v>
      </c>
      <c r="E733" s="153">
        <v>2109.4235581395351</v>
      </c>
      <c r="F733" s="133" t="s">
        <v>59</v>
      </c>
      <c r="G733" s="107"/>
      <c r="H733" s="108" t="s">
        <v>2343</v>
      </c>
    </row>
    <row r="734" spans="1:8" s="36" customFormat="1" x14ac:dyDescent="0.4">
      <c r="A734" s="398"/>
      <c r="B734" s="401"/>
      <c r="C734" s="89" t="s">
        <v>2344</v>
      </c>
      <c r="D734" s="90" t="s">
        <v>2345</v>
      </c>
      <c r="E734" s="153">
        <v>2576.1101860465119</v>
      </c>
      <c r="F734" s="133" t="s">
        <v>59</v>
      </c>
      <c r="G734" s="107"/>
      <c r="H734" s="108" t="s">
        <v>2346</v>
      </c>
    </row>
    <row r="735" spans="1:8" s="36" customFormat="1" x14ac:dyDescent="0.4">
      <c r="A735" s="398"/>
      <c r="B735" s="401"/>
      <c r="C735" s="83" t="s">
        <v>2347</v>
      </c>
      <c r="D735" s="91" t="s">
        <v>2348</v>
      </c>
      <c r="E735" s="153">
        <v>3042.7968139534887</v>
      </c>
      <c r="F735" s="133" t="s">
        <v>59</v>
      </c>
      <c r="G735" s="107"/>
      <c r="H735" s="108" t="s">
        <v>2349</v>
      </c>
    </row>
    <row r="736" spans="1:8" s="36" customFormat="1" x14ac:dyDescent="0.4">
      <c r="A736" s="398"/>
      <c r="B736" s="401"/>
      <c r="C736" s="89" t="s">
        <v>2350</v>
      </c>
      <c r="D736" s="91" t="s">
        <v>2351</v>
      </c>
      <c r="E736" s="153">
        <v>3509.4834418604655</v>
      </c>
      <c r="F736" s="133" t="s">
        <v>59</v>
      </c>
      <c r="G736" s="107"/>
      <c r="H736" s="108" t="s">
        <v>2352</v>
      </c>
    </row>
    <row r="737" spans="1:8" s="36" customFormat="1" x14ac:dyDescent="0.4">
      <c r="A737" s="399"/>
      <c r="B737" s="402"/>
      <c r="C737" s="125" t="s">
        <v>2353</v>
      </c>
      <c r="D737" s="126" t="s">
        <v>2354</v>
      </c>
      <c r="E737" s="162">
        <v>3733.4930232558145</v>
      </c>
      <c r="F737" s="134" t="s">
        <v>59</v>
      </c>
      <c r="G737" s="163"/>
      <c r="H737" s="164" t="s">
        <v>2355</v>
      </c>
    </row>
    <row r="738" spans="1:8" x14ac:dyDescent="0.4">
      <c r="A738" s="378" t="s">
        <v>2356</v>
      </c>
      <c r="B738" s="363" t="s">
        <v>2357</v>
      </c>
      <c r="C738" s="136" t="s">
        <v>2358</v>
      </c>
      <c r="D738" s="101" t="s">
        <v>2359</v>
      </c>
      <c r="E738" s="144">
        <v>52.874999999999993</v>
      </c>
      <c r="F738" s="145" t="s">
        <v>59</v>
      </c>
      <c r="G738" s="142"/>
      <c r="H738" s="143" t="s">
        <v>2360</v>
      </c>
    </row>
    <row r="739" spans="1:8" x14ac:dyDescent="0.4">
      <c r="A739" s="360"/>
      <c r="B739" s="361"/>
      <c r="C739" s="89" t="s">
        <v>2361</v>
      </c>
      <c r="D739" s="84" t="s">
        <v>2362</v>
      </c>
      <c r="E739" s="85">
        <v>84.6</v>
      </c>
      <c r="F739" s="133" t="s">
        <v>59</v>
      </c>
      <c r="G739" s="120"/>
      <c r="H739" s="88" t="s">
        <v>2363</v>
      </c>
    </row>
    <row r="740" spans="1:8" x14ac:dyDescent="0.4">
      <c r="A740" s="360"/>
      <c r="B740" s="361"/>
      <c r="C740" s="89" t="s">
        <v>2364</v>
      </c>
      <c r="D740" s="90" t="s">
        <v>2365</v>
      </c>
      <c r="E740" s="85">
        <v>116.32499999999997</v>
      </c>
      <c r="F740" s="133" t="s">
        <v>59</v>
      </c>
      <c r="G740" s="120"/>
      <c r="H740" s="88" t="s">
        <v>2366</v>
      </c>
    </row>
    <row r="741" spans="1:8" x14ac:dyDescent="0.4">
      <c r="A741" s="360"/>
      <c r="B741" s="361"/>
      <c r="C741" s="89" t="s">
        <v>2367</v>
      </c>
      <c r="D741" s="90" t="s">
        <v>2368</v>
      </c>
      <c r="E741" s="85">
        <v>158.62499999999997</v>
      </c>
      <c r="F741" s="133" t="s">
        <v>59</v>
      </c>
      <c r="G741" s="120"/>
      <c r="H741" s="88" t="s">
        <v>2369</v>
      </c>
    </row>
    <row r="742" spans="1:8" x14ac:dyDescent="0.4">
      <c r="A742" s="360"/>
      <c r="B742" s="361"/>
      <c r="C742" s="83" t="s">
        <v>2370</v>
      </c>
      <c r="D742" s="90" t="s">
        <v>2371</v>
      </c>
      <c r="E742" s="85">
        <v>211.49999999999997</v>
      </c>
      <c r="F742" s="133" t="s">
        <v>59</v>
      </c>
      <c r="G742" s="120"/>
      <c r="H742" s="88" t="s">
        <v>2372</v>
      </c>
    </row>
    <row r="743" spans="1:8" x14ac:dyDescent="0.4">
      <c r="A743" s="360"/>
      <c r="B743" s="361"/>
      <c r="C743" s="89" t="s">
        <v>2373</v>
      </c>
      <c r="D743" s="91" t="s">
        <v>2374</v>
      </c>
      <c r="E743" s="85">
        <v>264.37499999999994</v>
      </c>
      <c r="F743" s="133" t="s">
        <v>59</v>
      </c>
      <c r="G743" s="120"/>
      <c r="H743" s="88" t="s">
        <v>2375</v>
      </c>
    </row>
    <row r="744" spans="1:8" x14ac:dyDescent="0.4">
      <c r="A744" s="360"/>
      <c r="B744" s="361"/>
      <c r="C744" s="89" t="s">
        <v>2376</v>
      </c>
      <c r="D744" s="91" t="s">
        <v>2377</v>
      </c>
      <c r="E744" s="85">
        <v>317.24999999999994</v>
      </c>
      <c r="F744" s="133" t="s">
        <v>59</v>
      </c>
      <c r="G744" s="120"/>
      <c r="H744" s="88" t="s">
        <v>2378</v>
      </c>
    </row>
    <row r="745" spans="1:8" x14ac:dyDescent="0.4">
      <c r="A745" s="360"/>
      <c r="B745" s="361"/>
      <c r="C745" s="89" t="s">
        <v>2379</v>
      </c>
      <c r="D745" s="135" t="s">
        <v>2380</v>
      </c>
      <c r="E745" s="85">
        <v>370.12499999999994</v>
      </c>
      <c r="F745" s="133" t="s">
        <v>59</v>
      </c>
      <c r="G745" s="120"/>
      <c r="H745" s="88" t="s">
        <v>2381</v>
      </c>
    </row>
    <row r="746" spans="1:8" x14ac:dyDescent="0.4">
      <c r="A746" s="360"/>
      <c r="B746" s="361"/>
      <c r="C746" s="83" t="s">
        <v>2382</v>
      </c>
      <c r="D746" s="84" t="s">
        <v>2383</v>
      </c>
      <c r="E746" s="85">
        <v>422.99999999999994</v>
      </c>
      <c r="F746" s="133" t="s">
        <v>59</v>
      </c>
      <c r="G746" s="120"/>
      <c r="H746" s="88" t="s">
        <v>2384</v>
      </c>
    </row>
    <row r="747" spans="1:8" x14ac:dyDescent="0.4">
      <c r="A747" s="360"/>
      <c r="B747" s="361"/>
      <c r="C747" s="92" t="s">
        <v>2385</v>
      </c>
      <c r="D747" s="90" t="s">
        <v>2386</v>
      </c>
      <c r="E747" s="85">
        <v>475.87499999999989</v>
      </c>
      <c r="F747" s="133" t="s">
        <v>59</v>
      </c>
      <c r="G747" s="120"/>
      <c r="H747" s="88" t="s">
        <v>2387</v>
      </c>
    </row>
    <row r="748" spans="1:8" x14ac:dyDescent="0.4">
      <c r="A748" s="360"/>
      <c r="B748" s="361"/>
      <c r="C748" s="92" t="s">
        <v>2388</v>
      </c>
      <c r="D748" s="91" t="s">
        <v>2389</v>
      </c>
      <c r="E748" s="85">
        <v>528.74999999999989</v>
      </c>
      <c r="F748" s="133" t="s">
        <v>59</v>
      </c>
      <c r="G748" s="120"/>
      <c r="H748" s="88" t="s">
        <v>2390</v>
      </c>
    </row>
    <row r="749" spans="1:8" x14ac:dyDescent="0.4">
      <c r="A749" s="360"/>
      <c r="B749" s="361"/>
      <c r="C749" s="92" t="s">
        <v>2391</v>
      </c>
      <c r="D749" s="84" t="s">
        <v>2392</v>
      </c>
      <c r="E749" s="85">
        <v>608.06249999999989</v>
      </c>
      <c r="F749" s="133" t="s">
        <v>59</v>
      </c>
      <c r="G749" s="120"/>
      <c r="H749" s="88" t="s">
        <v>2393</v>
      </c>
    </row>
    <row r="750" spans="1:8" x14ac:dyDescent="0.4">
      <c r="A750" s="360"/>
      <c r="B750" s="361"/>
      <c r="C750" s="89" t="s">
        <v>2394</v>
      </c>
      <c r="D750" s="91" t="s">
        <v>2395</v>
      </c>
      <c r="E750" s="85">
        <v>713.81249999999989</v>
      </c>
      <c r="F750" s="133" t="s">
        <v>59</v>
      </c>
      <c r="G750" s="120"/>
      <c r="H750" s="88" t="s">
        <v>2396</v>
      </c>
    </row>
    <row r="751" spans="1:8" x14ac:dyDescent="0.4">
      <c r="A751" s="360"/>
      <c r="B751" s="361"/>
      <c r="C751" s="89" t="s">
        <v>2397</v>
      </c>
      <c r="D751" s="84" t="s">
        <v>2398</v>
      </c>
      <c r="E751" s="85">
        <v>819.56249999999989</v>
      </c>
      <c r="F751" s="133" t="s">
        <v>59</v>
      </c>
      <c r="G751" s="120"/>
      <c r="H751" s="88" t="s">
        <v>2399</v>
      </c>
    </row>
    <row r="752" spans="1:8" x14ac:dyDescent="0.4">
      <c r="A752" s="360"/>
      <c r="B752" s="361"/>
      <c r="C752" s="89" t="s">
        <v>2400</v>
      </c>
      <c r="D752" s="91" t="s">
        <v>2401</v>
      </c>
      <c r="E752" s="85">
        <v>925.31249999999977</v>
      </c>
      <c r="F752" s="133" t="s">
        <v>59</v>
      </c>
      <c r="G752" s="120"/>
      <c r="H752" s="88" t="s">
        <v>2402</v>
      </c>
    </row>
    <row r="753" spans="1:8" x14ac:dyDescent="0.4">
      <c r="A753" s="360"/>
      <c r="B753" s="361"/>
      <c r="C753" s="83" t="s">
        <v>2403</v>
      </c>
      <c r="D753" s="84" t="s">
        <v>2404</v>
      </c>
      <c r="E753" s="85">
        <v>1031.0624999999998</v>
      </c>
      <c r="F753" s="133" t="s">
        <v>59</v>
      </c>
      <c r="G753" s="120"/>
      <c r="H753" s="88" t="s">
        <v>2405</v>
      </c>
    </row>
    <row r="754" spans="1:8" x14ac:dyDescent="0.4">
      <c r="A754" s="360"/>
      <c r="B754" s="361"/>
      <c r="C754" s="92" t="s">
        <v>2406</v>
      </c>
      <c r="D754" s="90" t="s">
        <v>2407</v>
      </c>
      <c r="E754" s="85">
        <v>1136.8124999999998</v>
      </c>
      <c r="F754" s="133" t="s">
        <v>59</v>
      </c>
      <c r="G754" s="120"/>
      <c r="H754" s="88" t="s">
        <v>2408</v>
      </c>
    </row>
    <row r="755" spans="1:8" x14ac:dyDescent="0.4">
      <c r="A755" s="360"/>
      <c r="B755" s="361"/>
      <c r="C755" s="92" t="s">
        <v>2409</v>
      </c>
      <c r="D755" s="90" t="s">
        <v>2410</v>
      </c>
      <c r="E755" s="85">
        <v>1242.5624999999998</v>
      </c>
      <c r="F755" s="133" t="s">
        <v>59</v>
      </c>
      <c r="G755" s="120"/>
      <c r="H755" s="88" t="s">
        <v>2411</v>
      </c>
    </row>
    <row r="756" spans="1:8" x14ac:dyDescent="0.4">
      <c r="A756" s="360"/>
      <c r="B756" s="361"/>
      <c r="C756" s="95" t="s">
        <v>2412</v>
      </c>
      <c r="D756" s="96" t="s">
        <v>2413</v>
      </c>
      <c r="E756" s="146">
        <v>1295.4374999999998</v>
      </c>
      <c r="F756" s="147" t="s">
        <v>59</v>
      </c>
      <c r="G756" s="148"/>
      <c r="H756" s="149" t="s">
        <v>2414</v>
      </c>
    </row>
    <row r="757" spans="1:8" x14ac:dyDescent="0.4">
      <c r="A757" s="378" t="s">
        <v>2415</v>
      </c>
      <c r="B757" s="363" t="s">
        <v>2416</v>
      </c>
      <c r="C757" s="136" t="s">
        <v>2417</v>
      </c>
      <c r="D757" s="101" t="s">
        <v>2418</v>
      </c>
      <c r="E757" s="144">
        <v>137.38200000000001</v>
      </c>
      <c r="F757" s="145" t="s">
        <v>59</v>
      </c>
      <c r="G757" s="142"/>
      <c r="H757" s="143" t="s">
        <v>2419</v>
      </c>
    </row>
    <row r="758" spans="1:8" x14ac:dyDescent="0.4">
      <c r="A758" s="360"/>
      <c r="B758" s="361"/>
      <c r="C758" s="83" t="s">
        <v>2420</v>
      </c>
      <c r="D758" s="84" t="s">
        <v>2421</v>
      </c>
      <c r="E758" s="85">
        <v>309.10950000000003</v>
      </c>
      <c r="F758" s="133" t="s">
        <v>59</v>
      </c>
      <c r="G758" s="120"/>
      <c r="H758" s="88" t="s">
        <v>2422</v>
      </c>
    </row>
    <row r="759" spans="1:8" x14ac:dyDescent="0.4">
      <c r="A759" s="360"/>
      <c r="B759" s="361"/>
      <c r="C759" s="92" t="s">
        <v>2423</v>
      </c>
      <c r="D759" s="91" t="s">
        <v>2424</v>
      </c>
      <c r="E759" s="85">
        <v>618.21900000000005</v>
      </c>
      <c r="F759" s="133" t="s">
        <v>59</v>
      </c>
      <c r="G759" s="120"/>
      <c r="H759" s="88" t="s">
        <v>2425</v>
      </c>
    </row>
    <row r="760" spans="1:8" x14ac:dyDescent="0.4">
      <c r="A760" s="360"/>
      <c r="B760" s="361"/>
      <c r="C760" s="92" t="s">
        <v>2426</v>
      </c>
      <c r="D760" s="84" t="s">
        <v>2427</v>
      </c>
      <c r="E760" s="85">
        <v>1030.3650000000002</v>
      </c>
      <c r="F760" s="133" t="s">
        <v>59</v>
      </c>
      <c r="G760" s="120"/>
      <c r="H760" s="88" t="s">
        <v>2428</v>
      </c>
    </row>
    <row r="761" spans="1:8" x14ac:dyDescent="0.4">
      <c r="A761" s="360"/>
      <c r="B761" s="361"/>
      <c r="C761" s="89" t="s">
        <v>2429</v>
      </c>
      <c r="D761" s="91" t="s">
        <v>2430</v>
      </c>
      <c r="E761" s="85">
        <v>1442.5110000000002</v>
      </c>
      <c r="F761" s="133" t="s">
        <v>59</v>
      </c>
      <c r="G761" s="120"/>
      <c r="H761" s="88" t="s">
        <v>2431</v>
      </c>
    </row>
    <row r="762" spans="1:8" x14ac:dyDescent="0.4">
      <c r="A762" s="360"/>
      <c r="B762" s="361"/>
      <c r="C762" s="89" t="s">
        <v>2432</v>
      </c>
      <c r="D762" s="84" t="s">
        <v>2433</v>
      </c>
      <c r="E762" s="85">
        <v>1854.6570000000002</v>
      </c>
      <c r="F762" s="133" t="s">
        <v>59</v>
      </c>
      <c r="G762" s="120"/>
      <c r="H762" s="88" t="s">
        <v>2434</v>
      </c>
    </row>
    <row r="763" spans="1:8" x14ac:dyDescent="0.4">
      <c r="A763" s="360"/>
      <c r="B763" s="361"/>
      <c r="C763" s="109" t="s">
        <v>2435</v>
      </c>
      <c r="D763" s="96" t="s">
        <v>2436</v>
      </c>
      <c r="E763" s="146">
        <v>1030.3650000000002</v>
      </c>
      <c r="F763" s="147" t="s">
        <v>59</v>
      </c>
      <c r="G763" s="148"/>
      <c r="H763" s="149" t="s">
        <v>2437</v>
      </c>
    </row>
    <row r="764" spans="1:8" s="36" customFormat="1" x14ac:dyDescent="0.4">
      <c r="A764" s="378" t="s">
        <v>2438</v>
      </c>
      <c r="B764" s="363" t="s">
        <v>2439</v>
      </c>
      <c r="C764" s="165" t="s">
        <v>2440</v>
      </c>
      <c r="D764" s="101" t="s">
        <v>2441</v>
      </c>
      <c r="E764" s="166">
        <v>235.37249999999997</v>
      </c>
      <c r="F764" s="145" t="s">
        <v>59</v>
      </c>
      <c r="G764" s="142"/>
      <c r="H764" s="143" t="s">
        <v>2442</v>
      </c>
    </row>
    <row r="765" spans="1:8" s="36" customFormat="1" x14ac:dyDescent="0.4">
      <c r="A765" s="378"/>
      <c r="B765" s="363"/>
      <c r="C765" s="89" t="s">
        <v>2443</v>
      </c>
      <c r="D765" s="84" t="s">
        <v>2444</v>
      </c>
      <c r="E765" s="167">
        <v>470.74499999999995</v>
      </c>
      <c r="F765" s="133" t="s">
        <v>59</v>
      </c>
      <c r="G765" s="120"/>
      <c r="H765" s="88" t="s">
        <v>2445</v>
      </c>
    </row>
    <row r="766" spans="1:8" s="36" customFormat="1" x14ac:dyDescent="0.4">
      <c r="A766" s="378"/>
      <c r="B766" s="363"/>
      <c r="C766" s="89" t="s">
        <v>2446</v>
      </c>
      <c r="D766" s="91" t="s">
        <v>2447</v>
      </c>
      <c r="E766" s="167">
        <v>941.4899999999999</v>
      </c>
      <c r="F766" s="133" t="s">
        <v>59</v>
      </c>
      <c r="G766" s="120"/>
      <c r="H766" s="88" t="s">
        <v>2448</v>
      </c>
    </row>
    <row r="767" spans="1:8" s="36" customFormat="1" x14ac:dyDescent="0.4">
      <c r="A767" s="378"/>
      <c r="B767" s="363"/>
      <c r="C767" s="89" t="s">
        <v>2449</v>
      </c>
      <c r="D767" s="91" t="s">
        <v>2450</v>
      </c>
      <c r="E767" s="167">
        <v>1412.2349999999999</v>
      </c>
      <c r="F767" s="133" t="s">
        <v>59</v>
      </c>
      <c r="G767" s="120"/>
      <c r="H767" s="88" t="s">
        <v>2451</v>
      </c>
    </row>
    <row r="768" spans="1:8" s="36" customFormat="1" x14ac:dyDescent="0.4">
      <c r="A768" s="378"/>
      <c r="B768" s="363"/>
      <c r="C768" s="89" t="s">
        <v>2452</v>
      </c>
      <c r="D768" s="91" t="s">
        <v>2453</v>
      </c>
      <c r="E768" s="167">
        <v>1882.9799999999998</v>
      </c>
      <c r="F768" s="133" t="s">
        <v>59</v>
      </c>
      <c r="G768" s="120"/>
      <c r="H768" s="88" t="s">
        <v>2454</v>
      </c>
    </row>
    <row r="769" spans="1:8" s="36" customFormat="1" x14ac:dyDescent="0.4">
      <c r="A769" s="360"/>
      <c r="B769" s="361"/>
      <c r="C769" s="83" t="s">
        <v>2455</v>
      </c>
      <c r="D769" s="84" t="s">
        <v>2456</v>
      </c>
      <c r="E769" s="167">
        <v>2353.7249999999999</v>
      </c>
      <c r="F769" s="133" t="s">
        <v>59</v>
      </c>
      <c r="G769" s="120"/>
      <c r="H769" s="88" t="s">
        <v>2457</v>
      </c>
    </row>
    <row r="770" spans="1:8" s="36" customFormat="1" x14ac:dyDescent="0.4">
      <c r="A770" s="360"/>
      <c r="B770" s="361"/>
      <c r="C770" s="95" t="s">
        <v>2458</v>
      </c>
      <c r="D770" s="96" t="s">
        <v>2459</v>
      </c>
      <c r="E770" s="146">
        <v>2824.47</v>
      </c>
      <c r="F770" s="147" t="s">
        <v>59</v>
      </c>
      <c r="G770" s="148"/>
      <c r="H770" s="149" t="s">
        <v>2460</v>
      </c>
    </row>
    <row r="771" spans="1:8" s="36" customFormat="1" x14ac:dyDescent="0.4">
      <c r="A771" s="378" t="s">
        <v>2461</v>
      </c>
      <c r="B771" s="363" t="s">
        <v>2462</v>
      </c>
      <c r="C771" s="165" t="s">
        <v>2463</v>
      </c>
      <c r="D771" s="101" t="s">
        <v>2464</v>
      </c>
      <c r="E771" s="166">
        <v>3276.8145000000004</v>
      </c>
      <c r="F771" s="145" t="s">
        <v>59</v>
      </c>
      <c r="G771" s="142"/>
      <c r="H771" s="143" t="s">
        <v>2465</v>
      </c>
    </row>
    <row r="772" spans="1:8" s="36" customFormat="1" x14ac:dyDescent="0.4">
      <c r="A772" s="378"/>
      <c r="B772" s="363"/>
      <c r="C772" s="89" t="s">
        <v>2466</v>
      </c>
      <c r="D772" s="91" t="s">
        <v>2467</v>
      </c>
      <c r="E772" s="167">
        <v>6553.6290000000008</v>
      </c>
      <c r="F772" s="133" t="s">
        <v>59</v>
      </c>
      <c r="G772" s="120"/>
      <c r="H772" s="88" t="s">
        <v>2468</v>
      </c>
    </row>
    <row r="773" spans="1:8" s="36" customFormat="1" x14ac:dyDescent="0.4">
      <c r="A773" s="378"/>
      <c r="B773" s="363"/>
      <c r="C773" s="83" t="s">
        <v>2469</v>
      </c>
      <c r="D773" s="168" t="s">
        <v>2470</v>
      </c>
      <c r="E773" s="167">
        <v>13107.258000000002</v>
      </c>
      <c r="F773" s="133" t="s">
        <v>59</v>
      </c>
      <c r="G773" s="120"/>
      <c r="H773" s="88" t="s">
        <v>2471</v>
      </c>
    </row>
    <row r="774" spans="1:8" s="36" customFormat="1" x14ac:dyDescent="0.4">
      <c r="A774" s="378"/>
      <c r="B774" s="363"/>
      <c r="C774" s="92" t="s">
        <v>2472</v>
      </c>
      <c r="D774" s="91" t="s">
        <v>2473</v>
      </c>
      <c r="E774" s="167">
        <v>19660.887000000002</v>
      </c>
      <c r="F774" s="133" t="s">
        <v>59</v>
      </c>
      <c r="G774" s="120"/>
      <c r="H774" s="88" t="s">
        <v>2474</v>
      </c>
    </row>
    <row r="775" spans="1:8" s="36" customFormat="1" x14ac:dyDescent="0.4">
      <c r="A775" s="360"/>
      <c r="B775" s="361"/>
      <c r="C775" s="92" t="s">
        <v>2475</v>
      </c>
      <c r="D775" s="168" t="s">
        <v>2476</v>
      </c>
      <c r="E775" s="167">
        <v>26214.516000000003</v>
      </c>
      <c r="F775" s="133" t="s">
        <v>59</v>
      </c>
      <c r="G775" s="120"/>
      <c r="H775" s="88" t="s">
        <v>2477</v>
      </c>
    </row>
    <row r="776" spans="1:8" s="36" customFormat="1" x14ac:dyDescent="0.4">
      <c r="A776" s="360"/>
      <c r="B776" s="361"/>
      <c r="C776" s="95" t="s">
        <v>2478</v>
      </c>
      <c r="D776" s="96" t="s">
        <v>2479</v>
      </c>
      <c r="E776" s="146">
        <v>32768.145000000004</v>
      </c>
      <c r="F776" s="147" t="s">
        <v>59</v>
      </c>
      <c r="G776" s="148"/>
      <c r="H776" s="149" t="s">
        <v>2480</v>
      </c>
    </row>
    <row r="777" spans="1:8" s="36" customFormat="1" x14ac:dyDescent="0.4">
      <c r="A777" s="378" t="s">
        <v>2481</v>
      </c>
      <c r="B777" s="363" t="s">
        <v>2482</v>
      </c>
      <c r="C777" s="136" t="s">
        <v>2483</v>
      </c>
      <c r="D777" s="101" t="s">
        <v>2484</v>
      </c>
      <c r="E777" s="166">
        <v>2606.346</v>
      </c>
      <c r="F777" s="145" t="s">
        <v>59</v>
      </c>
      <c r="G777" s="142"/>
      <c r="H777" s="143" t="s">
        <v>2485</v>
      </c>
    </row>
    <row r="778" spans="1:8" s="36" customFormat="1" x14ac:dyDescent="0.4">
      <c r="A778" s="378"/>
      <c r="B778" s="363"/>
      <c r="C778" s="83" t="s">
        <v>2486</v>
      </c>
      <c r="D778" s="168" t="s">
        <v>2487</v>
      </c>
      <c r="E778" s="167">
        <v>5212.692</v>
      </c>
      <c r="F778" s="133" t="s">
        <v>59</v>
      </c>
      <c r="G778" s="120"/>
      <c r="H778" s="88" t="s">
        <v>2488</v>
      </c>
    </row>
    <row r="779" spans="1:8" s="36" customFormat="1" x14ac:dyDescent="0.4">
      <c r="A779" s="378"/>
      <c r="B779" s="363"/>
      <c r="C779" s="89" t="s">
        <v>2489</v>
      </c>
      <c r="D779" s="90" t="s">
        <v>2490</v>
      </c>
      <c r="E779" s="167">
        <v>7819.0379999999996</v>
      </c>
      <c r="F779" s="133" t="s">
        <v>59</v>
      </c>
      <c r="G779" s="120"/>
      <c r="H779" s="88" t="s">
        <v>2491</v>
      </c>
    </row>
    <row r="780" spans="1:8" s="36" customFormat="1" x14ac:dyDescent="0.4">
      <c r="A780" s="378"/>
      <c r="B780" s="363"/>
      <c r="C780" s="89" t="s">
        <v>2492</v>
      </c>
      <c r="D780" s="90" t="s">
        <v>2493</v>
      </c>
      <c r="E780" s="167">
        <v>10425.384</v>
      </c>
      <c r="F780" s="133" t="s">
        <v>59</v>
      </c>
      <c r="G780" s="120"/>
      <c r="H780" s="88" t="s">
        <v>2494</v>
      </c>
    </row>
    <row r="781" spans="1:8" s="36" customFormat="1" x14ac:dyDescent="0.4">
      <c r="A781" s="378"/>
      <c r="B781" s="363"/>
      <c r="C781" s="89" t="s">
        <v>2495</v>
      </c>
      <c r="D781" s="135" t="s">
        <v>2496</v>
      </c>
      <c r="E781" s="167">
        <v>13031.730000000001</v>
      </c>
      <c r="F781" s="133" t="s">
        <v>59</v>
      </c>
      <c r="G781" s="120"/>
      <c r="H781" s="88" t="s">
        <v>2497</v>
      </c>
    </row>
    <row r="782" spans="1:8" s="36" customFormat="1" x14ac:dyDescent="0.4">
      <c r="A782" s="378"/>
      <c r="B782" s="363"/>
      <c r="C782" s="83" t="s">
        <v>2498</v>
      </c>
      <c r="D782" s="168" t="s">
        <v>2499</v>
      </c>
      <c r="E782" s="167">
        <v>15638.075999999999</v>
      </c>
      <c r="F782" s="133" t="s">
        <v>59</v>
      </c>
      <c r="G782" s="120"/>
      <c r="H782" s="88" t="s">
        <v>2500</v>
      </c>
    </row>
    <row r="783" spans="1:8" s="36" customFormat="1" x14ac:dyDescent="0.4">
      <c r="A783" s="360"/>
      <c r="B783" s="361"/>
      <c r="C783" s="89" t="s">
        <v>2501</v>
      </c>
      <c r="D783" s="91" t="s">
        <v>2502</v>
      </c>
      <c r="E783" s="167">
        <v>18244.422000000002</v>
      </c>
      <c r="F783" s="133" t="s">
        <v>59</v>
      </c>
      <c r="G783" s="120"/>
      <c r="H783" s="88" t="s">
        <v>2503</v>
      </c>
    </row>
    <row r="784" spans="1:8" s="36" customFormat="1" x14ac:dyDescent="0.4">
      <c r="A784" s="360"/>
      <c r="B784" s="361"/>
      <c r="C784" s="109" t="s">
        <v>2504</v>
      </c>
      <c r="D784" s="110" t="s">
        <v>2505</v>
      </c>
      <c r="E784" s="146">
        <v>20850.768</v>
      </c>
      <c r="F784" s="147" t="s">
        <v>59</v>
      </c>
      <c r="G784" s="148"/>
      <c r="H784" s="149" t="s">
        <v>2506</v>
      </c>
    </row>
    <row r="785" spans="1:8" x14ac:dyDescent="0.4">
      <c r="A785" s="378" t="s">
        <v>2507</v>
      </c>
      <c r="B785" s="363" t="s">
        <v>2508</v>
      </c>
      <c r="C785" s="136" t="s">
        <v>2509</v>
      </c>
      <c r="D785" s="169" t="s">
        <v>2510</v>
      </c>
      <c r="E785" s="170">
        <v>1741.0545000000004</v>
      </c>
      <c r="F785" s="145" t="s">
        <v>59</v>
      </c>
      <c r="G785" s="142"/>
      <c r="H785" s="143" t="s">
        <v>2511</v>
      </c>
    </row>
    <row r="786" spans="1:8" x14ac:dyDescent="0.4">
      <c r="A786" s="360"/>
      <c r="B786" s="361"/>
      <c r="C786" s="89" t="s">
        <v>2512</v>
      </c>
      <c r="D786" s="90" t="s">
        <v>2513</v>
      </c>
      <c r="E786" s="167">
        <v>2901.7575000000006</v>
      </c>
      <c r="F786" s="133" t="s">
        <v>59</v>
      </c>
      <c r="G786" s="120"/>
      <c r="H786" s="88" t="s">
        <v>2514</v>
      </c>
    </row>
    <row r="787" spans="1:8" x14ac:dyDescent="0.4">
      <c r="A787" s="360"/>
      <c r="B787" s="361"/>
      <c r="C787" s="171" t="s">
        <v>2515</v>
      </c>
      <c r="D787" s="96" t="s">
        <v>2516</v>
      </c>
      <c r="E787" s="146">
        <v>3482.1090000000008</v>
      </c>
      <c r="F787" s="147" t="s">
        <v>59</v>
      </c>
      <c r="G787" s="148"/>
      <c r="H787" s="149" t="s">
        <v>2517</v>
      </c>
    </row>
    <row r="788" spans="1:8" x14ac:dyDescent="0.4">
      <c r="A788" s="378" t="s">
        <v>2518</v>
      </c>
      <c r="B788" s="363" t="s">
        <v>2519</v>
      </c>
      <c r="C788" s="136" t="s">
        <v>2520</v>
      </c>
      <c r="D788" s="101" t="s">
        <v>2521</v>
      </c>
      <c r="E788" s="144">
        <v>206.23950000000002</v>
      </c>
      <c r="F788" s="145" t="s">
        <v>59</v>
      </c>
      <c r="G788" s="137"/>
      <c r="H788" s="138" t="s">
        <v>2522</v>
      </c>
    </row>
    <row r="789" spans="1:8" x14ac:dyDescent="0.4">
      <c r="A789" s="360"/>
      <c r="B789" s="361"/>
      <c r="C789" s="89" t="s">
        <v>2523</v>
      </c>
      <c r="D789" s="91" t="s">
        <v>2524</v>
      </c>
      <c r="E789" s="85">
        <v>412.47900000000004</v>
      </c>
      <c r="F789" s="133" t="s">
        <v>59</v>
      </c>
      <c r="G789" s="142"/>
      <c r="H789" s="143" t="s">
        <v>2525</v>
      </c>
    </row>
    <row r="790" spans="1:8" x14ac:dyDescent="0.4">
      <c r="A790" s="360"/>
      <c r="B790" s="361"/>
      <c r="C790" s="172" t="s">
        <v>2526</v>
      </c>
      <c r="D790" s="91" t="s">
        <v>2527</v>
      </c>
      <c r="E790" s="85">
        <v>687.46500000000015</v>
      </c>
      <c r="F790" s="133" t="s">
        <v>59</v>
      </c>
      <c r="G790" s="120"/>
      <c r="H790" s="88" t="s">
        <v>2528</v>
      </c>
    </row>
    <row r="791" spans="1:8" x14ac:dyDescent="0.4">
      <c r="A791" s="360"/>
      <c r="B791" s="361"/>
      <c r="C791" s="92" t="s">
        <v>2529</v>
      </c>
      <c r="D791" s="168" t="s">
        <v>2530</v>
      </c>
      <c r="E791" s="85">
        <v>962.45100000000014</v>
      </c>
      <c r="F791" s="133" t="s">
        <v>59</v>
      </c>
      <c r="G791" s="120"/>
      <c r="H791" s="88" t="s">
        <v>2531</v>
      </c>
    </row>
    <row r="792" spans="1:8" x14ac:dyDescent="0.4">
      <c r="A792" s="360"/>
      <c r="B792" s="361"/>
      <c r="C792" s="89" t="s">
        <v>2532</v>
      </c>
      <c r="D792" s="90" t="s">
        <v>2533</v>
      </c>
      <c r="E792" s="85">
        <v>1237.4370000000001</v>
      </c>
      <c r="F792" s="133" t="s">
        <v>59</v>
      </c>
      <c r="G792" s="120"/>
      <c r="H792" s="88" t="s">
        <v>2534</v>
      </c>
    </row>
    <row r="793" spans="1:8" x14ac:dyDescent="0.4">
      <c r="A793" s="360"/>
      <c r="B793" s="361"/>
      <c r="C793" s="89" t="s">
        <v>2535</v>
      </c>
      <c r="D793" s="90" t="s">
        <v>2536</v>
      </c>
      <c r="E793" s="85">
        <v>1512.4230000000002</v>
      </c>
      <c r="F793" s="133" t="s">
        <v>59</v>
      </c>
      <c r="G793" s="120"/>
      <c r="H793" s="88" t="s">
        <v>2537</v>
      </c>
    </row>
    <row r="794" spans="1:8" x14ac:dyDescent="0.4">
      <c r="A794" s="360"/>
      <c r="B794" s="361"/>
      <c r="C794" s="172" t="s">
        <v>2538</v>
      </c>
      <c r="D794" s="90" t="s">
        <v>2539</v>
      </c>
      <c r="E794" s="85">
        <v>1787.4090000000003</v>
      </c>
      <c r="F794" s="133" t="s">
        <v>59</v>
      </c>
      <c r="G794" s="120"/>
      <c r="H794" s="88" t="s">
        <v>2540</v>
      </c>
    </row>
    <row r="795" spans="1:8" x14ac:dyDescent="0.4">
      <c r="A795" s="360"/>
      <c r="B795" s="361"/>
      <c r="C795" s="92" t="s">
        <v>2541</v>
      </c>
      <c r="D795" s="90" t="s">
        <v>2542</v>
      </c>
      <c r="E795" s="85">
        <v>2062.3950000000004</v>
      </c>
      <c r="F795" s="133" t="s">
        <v>59</v>
      </c>
      <c r="G795" s="120"/>
      <c r="H795" s="88" t="s">
        <v>2543</v>
      </c>
    </row>
    <row r="796" spans="1:8" x14ac:dyDescent="0.4">
      <c r="A796" s="360"/>
      <c r="B796" s="361"/>
      <c r="C796" s="89" t="s">
        <v>2544</v>
      </c>
      <c r="D796" s="91" t="s">
        <v>2545</v>
      </c>
      <c r="E796" s="85">
        <v>2337.3810000000003</v>
      </c>
      <c r="F796" s="133" t="s">
        <v>59</v>
      </c>
      <c r="G796" s="120"/>
      <c r="H796" s="88" t="s">
        <v>2546</v>
      </c>
    </row>
    <row r="797" spans="1:8" x14ac:dyDescent="0.4">
      <c r="A797" s="360"/>
      <c r="B797" s="361"/>
      <c r="C797" s="172" t="s">
        <v>2547</v>
      </c>
      <c r="D797" s="91" t="s">
        <v>2548</v>
      </c>
      <c r="E797" s="85">
        <v>2612.3670000000002</v>
      </c>
      <c r="F797" s="133" t="s">
        <v>59</v>
      </c>
      <c r="G797" s="120"/>
      <c r="H797" s="88" t="s">
        <v>2549</v>
      </c>
    </row>
    <row r="798" spans="1:8" x14ac:dyDescent="0.4">
      <c r="A798" s="360"/>
      <c r="B798" s="361"/>
      <c r="C798" s="92" t="s">
        <v>2550</v>
      </c>
      <c r="D798" s="168" t="s">
        <v>2551</v>
      </c>
      <c r="E798" s="85">
        <v>2887.3530000000005</v>
      </c>
      <c r="F798" s="133" t="s">
        <v>59</v>
      </c>
      <c r="G798" s="120"/>
      <c r="H798" s="88" t="s">
        <v>2552</v>
      </c>
    </row>
    <row r="799" spans="1:8" x14ac:dyDescent="0.4">
      <c r="A799" s="360"/>
      <c r="B799" s="361"/>
      <c r="C799" s="92" t="s">
        <v>2553</v>
      </c>
      <c r="D799" s="91" t="s">
        <v>2554</v>
      </c>
      <c r="E799" s="85">
        <v>3162.3390000000004</v>
      </c>
      <c r="F799" s="133" t="s">
        <v>59</v>
      </c>
      <c r="G799" s="120"/>
      <c r="H799" s="88" t="s">
        <v>2555</v>
      </c>
    </row>
    <row r="800" spans="1:8" x14ac:dyDescent="0.4">
      <c r="A800" s="360"/>
      <c r="B800" s="361"/>
      <c r="C800" s="95" t="s">
        <v>2556</v>
      </c>
      <c r="D800" s="110" t="s">
        <v>2557</v>
      </c>
      <c r="E800" s="146">
        <v>3299.8320000000003</v>
      </c>
      <c r="F800" s="147" t="s">
        <v>59</v>
      </c>
      <c r="G800" s="148"/>
      <c r="H800" s="149" t="s">
        <v>2558</v>
      </c>
    </row>
    <row r="801" spans="1:8" x14ac:dyDescent="0.4">
      <c r="A801" s="378" t="s">
        <v>2559</v>
      </c>
      <c r="B801" s="363" t="s">
        <v>2560</v>
      </c>
      <c r="C801" s="136" t="s">
        <v>2561</v>
      </c>
      <c r="D801" s="101" t="s">
        <v>2562</v>
      </c>
      <c r="E801" s="144">
        <v>25608.65625</v>
      </c>
      <c r="F801" s="145" t="s">
        <v>59</v>
      </c>
      <c r="G801" s="394" t="s">
        <v>2563</v>
      </c>
      <c r="H801" s="173" t="s">
        <v>2564</v>
      </c>
    </row>
    <row r="802" spans="1:8" ht="14.5" customHeight="1" x14ac:dyDescent="0.4">
      <c r="A802" s="360"/>
      <c r="B802" s="361"/>
      <c r="C802" s="83" t="s">
        <v>2565</v>
      </c>
      <c r="D802" s="168" t="s">
        <v>2566</v>
      </c>
      <c r="E802" s="85">
        <v>42681.09375</v>
      </c>
      <c r="F802" s="133" t="s">
        <v>59</v>
      </c>
      <c r="G802" s="395"/>
      <c r="H802" s="174" t="s">
        <v>2567</v>
      </c>
    </row>
    <row r="803" spans="1:8" ht="14.5" customHeight="1" x14ac:dyDescent="0.4">
      <c r="A803" s="360"/>
      <c r="B803" s="361"/>
      <c r="C803" s="89" t="s">
        <v>2568</v>
      </c>
      <c r="D803" s="90" t="s">
        <v>2569</v>
      </c>
      <c r="E803" s="85">
        <v>59753.53125</v>
      </c>
      <c r="F803" s="133" t="s">
        <v>59</v>
      </c>
      <c r="G803" s="395"/>
      <c r="H803" s="174" t="s">
        <v>2570</v>
      </c>
    </row>
    <row r="804" spans="1:8" ht="14.5" customHeight="1" x14ac:dyDescent="0.4">
      <c r="A804" s="360"/>
      <c r="B804" s="361"/>
      <c r="C804" s="89" t="s">
        <v>2571</v>
      </c>
      <c r="D804" s="90" t="s">
        <v>2572</v>
      </c>
      <c r="E804" s="85">
        <v>76825.96875</v>
      </c>
      <c r="F804" s="133" t="s">
        <v>59</v>
      </c>
      <c r="G804" s="395"/>
      <c r="H804" s="174" t="s">
        <v>2573</v>
      </c>
    </row>
    <row r="805" spans="1:8" ht="14.5" customHeight="1" x14ac:dyDescent="0.4">
      <c r="A805" s="360"/>
      <c r="B805" s="361"/>
      <c r="C805" s="89" t="s">
        <v>2574</v>
      </c>
      <c r="D805" s="91" t="s">
        <v>2575</v>
      </c>
      <c r="E805" s="85">
        <v>93898.40625</v>
      </c>
      <c r="F805" s="133" t="s">
        <v>59</v>
      </c>
      <c r="G805" s="395"/>
      <c r="H805" s="174" t="s">
        <v>2576</v>
      </c>
    </row>
    <row r="806" spans="1:8" ht="14.5" customHeight="1" x14ac:dyDescent="0.4">
      <c r="A806" s="360"/>
      <c r="B806" s="361"/>
      <c r="C806" s="89" t="s">
        <v>2577</v>
      </c>
      <c r="D806" s="91" t="s">
        <v>2578</v>
      </c>
      <c r="E806" s="85">
        <v>110970.84375</v>
      </c>
      <c r="F806" s="133" t="s">
        <v>59</v>
      </c>
      <c r="G806" s="395"/>
      <c r="H806" s="174" t="s">
        <v>2579</v>
      </c>
    </row>
    <row r="807" spans="1:8" ht="14.5" customHeight="1" x14ac:dyDescent="0.4">
      <c r="A807" s="360"/>
      <c r="B807" s="361"/>
      <c r="C807" s="83" t="s">
        <v>2580</v>
      </c>
      <c r="D807" s="91" t="s">
        <v>2581</v>
      </c>
      <c r="E807" s="85">
        <v>128043.28125</v>
      </c>
      <c r="F807" s="133" t="s">
        <v>59</v>
      </c>
      <c r="G807" s="395"/>
      <c r="H807" s="174" t="s">
        <v>2582</v>
      </c>
    </row>
    <row r="808" spans="1:8" ht="14.5" customHeight="1" x14ac:dyDescent="0.4">
      <c r="A808" s="360"/>
      <c r="B808" s="361"/>
      <c r="C808" s="92" t="s">
        <v>2583</v>
      </c>
      <c r="D808" s="91" t="s">
        <v>2584</v>
      </c>
      <c r="E808" s="85">
        <v>145115.71875</v>
      </c>
      <c r="F808" s="133" t="s">
        <v>59</v>
      </c>
      <c r="G808" s="395"/>
      <c r="H808" s="174" t="s">
        <v>2585</v>
      </c>
    </row>
    <row r="809" spans="1:8" ht="14.5" customHeight="1" x14ac:dyDescent="0.4">
      <c r="A809" s="360"/>
      <c r="B809" s="361"/>
      <c r="C809" s="89" t="s">
        <v>2586</v>
      </c>
      <c r="D809" s="168" t="s">
        <v>2587</v>
      </c>
      <c r="E809" s="85">
        <v>162188.15625</v>
      </c>
      <c r="F809" s="133" t="s">
        <v>59</v>
      </c>
      <c r="G809" s="395"/>
      <c r="H809" s="174" t="s">
        <v>2588</v>
      </c>
    </row>
    <row r="810" spans="1:8" ht="14.5" customHeight="1" x14ac:dyDescent="0.4">
      <c r="A810" s="360"/>
      <c r="B810" s="361"/>
      <c r="C810" s="89" t="s">
        <v>2589</v>
      </c>
      <c r="D810" s="91" t="s">
        <v>2590</v>
      </c>
      <c r="E810" s="85">
        <v>179260.59375</v>
      </c>
      <c r="F810" s="133" t="s">
        <v>59</v>
      </c>
      <c r="G810" s="395"/>
      <c r="H810" s="174" t="s">
        <v>2591</v>
      </c>
    </row>
    <row r="811" spans="1:8" ht="14.5" customHeight="1" x14ac:dyDescent="0.4">
      <c r="A811" s="360"/>
      <c r="B811" s="361"/>
      <c r="C811" s="89" t="s">
        <v>2592</v>
      </c>
      <c r="D811" s="91" t="s">
        <v>2593</v>
      </c>
      <c r="E811" s="85">
        <v>204869.25</v>
      </c>
      <c r="F811" s="133" t="s">
        <v>59</v>
      </c>
      <c r="G811" s="395"/>
      <c r="H811" s="174" t="s">
        <v>2594</v>
      </c>
    </row>
    <row r="812" spans="1:8" ht="14.5" customHeight="1" x14ac:dyDescent="0.4">
      <c r="A812" s="360"/>
      <c r="B812" s="361"/>
      <c r="C812" s="83" t="s">
        <v>2595</v>
      </c>
      <c r="D812" s="91" t="s">
        <v>2596</v>
      </c>
      <c r="E812" s="85">
        <v>239014.125</v>
      </c>
      <c r="F812" s="133" t="s">
        <v>59</v>
      </c>
      <c r="G812" s="395"/>
      <c r="H812" s="174" t="s">
        <v>2597</v>
      </c>
    </row>
    <row r="813" spans="1:8" ht="14.5" customHeight="1" x14ac:dyDescent="0.4">
      <c r="A813" s="360"/>
      <c r="B813" s="361"/>
      <c r="C813" s="89" t="s">
        <v>2598</v>
      </c>
      <c r="D813" s="91" t="s">
        <v>2599</v>
      </c>
      <c r="E813" s="85">
        <v>273159</v>
      </c>
      <c r="F813" s="133" t="s">
        <v>59</v>
      </c>
      <c r="G813" s="395"/>
      <c r="H813" s="174" t="s">
        <v>2600</v>
      </c>
    </row>
    <row r="814" spans="1:8" ht="14.5" customHeight="1" x14ac:dyDescent="0.4">
      <c r="A814" s="360"/>
      <c r="B814" s="361"/>
      <c r="C814" s="89" t="s">
        <v>2601</v>
      </c>
      <c r="D814" s="91" t="s">
        <v>2602</v>
      </c>
      <c r="E814" s="85">
        <v>307303.875</v>
      </c>
      <c r="F814" s="133" t="s">
        <v>59</v>
      </c>
      <c r="G814" s="395"/>
      <c r="H814" s="174" t="s">
        <v>2603</v>
      </c>
    </row>
    <row r="815" spans="1:8" ht="14.5" customHeight="1" x14ac:dyDescent="0.4">
      <c r="A815" s="360"/>
      <c r="B815" s="361"/>
      <c r="C815" s="109" t="s">
        <v>2604</v>
      </c>
      <c r="D815" s="110" t="s">
        <v>2605</v>
      </c>
      <c r="E815" s="146">
        <v>324376.3125</v>
      </c>
      <c r="F815" s="147" t="s">
        <v>59</v>
      </c>
      <c r="G815" s="396"/>
      <c r="H815" s="175" t="s">
        <v>2606</v>
      </c>
    </row>
    <row r="816" spans="1:8" x14ac:dyDescent="0.4">
      <c r="A816" s="378" t="s">
        <v>2607</v>
      </c>
      <c r="B816" s="363" t="s">
        <v>2608</v>
      </c>
      <c r="C816" s="83" t="s">
        <v>2609</v>
      </c>
      <c r="D816" s="101" t="s">
        <v>2610</v>
      </c>
      <c r="E816" s="144">
        <v>88.003124999999997</v>
      </c>
      <c r="F816" s="145" t="s">
        <v>59</v>
      </c>
      <c r="G816" s="117"/>
      <c r="H816" s="114" t="s">
        <v>2611</v>
      </c>
    </row>
    <row r="817" spans="1:8" x14ac:dyDescent="0.4">
      <c r="A817" s="360"/>
      <c r="B817" s="361"/>
      <c r="C817" s="89" t="s">
        <v>2612</v>
      </c>
      <c r="D817" s="91" t="s">
        <v>2613</v>
      </c>
      <c r="E817" s="85">
        <v>146.671875</v>
      </c>
      <c r="F817" s="133" t="s">
        <v>59</v>
      </c>
      <c r="G817" s="120"/>
      <c r="H817" s="88" t="s">
        <v>2614</v>
      </c>
    </row>
    <row r="818" spans="1:8" x14ac:dyDescent="0.4">
      <c r="A818" s="360"/>
      <c r="B818" s="361"/>
      <c r="C818" s="83" t="s">
        <v>2615</v>
      </c>
      <c r="D818" s="91" t="s">
        <v>2616</v>
      </c>
      <c r="E818" s="85">
        <v>205.34062500000002</v>
      </c>
      <c r="F818" s="133" t="s">
        <v>59</v>
      </c>
      <c r="G818" s="120"/>
      <c r="H818" s="88" t="s">
        <v>2617</v>
      </c>
    </row>
    <row r="819" spans="1:8" x14ac:dyDescent="0.4">
      <c r="A819" s="360"/>
      <c r="B819" s="361"/>
      <c r="C819" s="89" t="s">
        <v>2618</v>
      </c>
      <c r="D819" s="168" t="s">
        <v>2619</v>
      </c>
      <c r="E819" s="85">
        <v>264.00937500000003</v>
      </c>
      <c r="F819" s="133" t="s">
        <v>59</v>
      </c>
      <c r="G819" s="120"/>
      <c r="H819" s="88" t="s">
        <v>2620</v>
      </c>
    </row>
    <row r="820" spans="1:8" x14ac:dyDescent="0.4">
      <c r="A820" s="360"/>
      <c r="B820" s="361"/>
      <c r="C820" s="83" t="s">
        <v>2621</v>
      </c>
      <c r="D820" s="91" t="s">
        <v>2622</v>
      </c>
      <c r="E820" s="85">
        <v>322.67812500000002</v>
      </c>
      <c r="F820" s="133" t="s">
        <v>59</v>
      </c>
      <c r="G820" s="120"/>
      <c r="H820" s="88" t="s">
        <v>2623</v>
      </c>
    </row>
    <row r="821" spans="1:8" x14ac:dyDescent="0.4">
      <c r="A821" s="360"/>
      <c r="B821" s="361"/>
      <c r="C821" s="89" t="s">
        <v>2624</v>
      </c>
      <c r="D821" s="91" t="s">
        <v>2625</v>
      </c>
      <c r="E821" s="85">
        <v>410.68125000000003</v>
      </c>
      <c r="F821" s="133" t="s">
        <v>59</v>
      </c>
      <c r="G821" s="120"/>
      <c r="H821" s="88" t="s">
        <v>2626</v>
      </c>
    </row>
    <row r="822" spans="1:8" x14ac:dyDescent="0.4">
      <c r="A822" s="360"/>
      <c r="B822" s="361"/>
      <c r="C822" s="83" t="s">
        <v>2627</v>
      </c>
      <c r="D822" s="91" t="s">
        <v>2628</v>
      </c>
      <c r="E822" s="85">
        <v>528.01875000000007</v>
      </c>
      <c r="F822" s="133" t="s">
        <v>59</v>
      </c>
      <c r="G822" s="120"/>
      <c r="H822" s="88" t="s">
        <v>2629</v>
      </c>
    </row>
    <row r="823" spans="1:8" x14ac:dyDescent="0.4">
      <c r="A823" s="360"/>
      <c r="B823" s="361"/>
      <c r="C823" s="89" t="s">
        <v>2630</v>
      </c>
      <c r="D823" s="168" t="s">
        <v>2631</v>
      </c>
      <c r="E823" s="85">
        <v>645.35625000000005</v>
      </c>
      <c r="F823" s="133" t="s">
        <v>59</v>
      </c>
      <c r="G823" s="120"/>
      <c r="H823" s="88" t="s">
        <v>2632</v>
      </c>
    </row>
    <row r="824" spans="1:8" x14ac:dyDescent="0.4">
      <c r="A824" s="360"/>
      <c r="B824" s="361"/>
      <c r="C824" s="109" t="s">
        <v>2633</v>
      </c>
      <c r="D824" s="96" t="s">
        <v>2634</v>
      </c>
      <c r="E824" s="146">
        <v>704.02499999999998</v>
      </c>
      <c r="F824" s="147" t="s">
        <v>59</v>
      </c>
      <c r="G824" s="148"/>
      <c r="H824" s="149" t="s">
        <v>2635</v>
      </c>
    </row>
    <row r="825" spans="1:8" x14ac:dyDescent="0.4">
      <c r="A825" s="378" t="s">
        <v>2636</v>
      </c>
      <c r="B825" s="363" t="s">
        <v>2637</v>
      </c>
      <c r="C825" s="83" t="s">
        <v>2638</v>
      </c>
      <c r="D825" s="169" t="s">
        <v>2639</v>
      </c>
      <c r="E825" s="144">
        <v>130.13999999999999</v>
      </c>
      <c r="F825" s="145" t="s">
        <v>59</v>
      </c>
      <c r="G825" s="142"/>
      <c r="H825" s="143" t="s">
        <v>2640</v>
      </c>
    </row>
    <row r="826" spans="1:8" x14ac:dyDescent="0.4">
      <c r="A826" s="360"/>
      <c r="B826" s="361"/>
      <c r="C826" s="89" t="s">
        <v>2641</v>
      </c>
      <c r="D826" s="90" t="s">
        <v>2642</v>
      </c>
      <c r="E826" s="85">
        <v>216.9</v>
      </c>
      <c r="F826" s="133" t="s">
        <v>59</v>
      </c>
      <c r="G826" s="120"/>
      <c r="H826" s="88" t="s">
        <v>2643</v>
      </c>
    </row>
    <row r="827" spans="1:8" x14ac:dyDescent="0.4">
      <c r="A827" s="360"/>
      <c r="B827" s="361"/>
      <c r="C827" s="89" t="s">
        <v>2644</v>
      </c>
      <c r="D827" s="90" t="s">
        <v>2645</v>
      </c>
      <c r="E827" s="85">
        <v>303.65999999999997</v>
      </c>
      <c r="F827" s="133" t="s">
        <v>59</v>
      </c>
      <c r="G827" s="120"/>
      <c r="H827" s="88" t="s">
        <v>2646</v>
      </c>
    </row>
    <row r="828" spans="1:8" x14ac:dyDescent="0.4">
      <c r="A828" s="360"/>
      <c r="B828" s="361"/>
      <c r="C828" s="89" t="s">
        <v>2647</v>
      </c>
      <c r="D828" s="91" t="s">
        <v>2648</v>
      </c>
      <c r="E828" s="85">
        <v>433.8</v>
      </c>
      <c r="F828" s="133" t="s">
        <v>59</v>
      </c>
      <c r="G828" s="120"/>
      <c r="H828" s="88" t="s">
        <v>2649</v>
      </c>
    </row>
    <row r="829" spans="1:8" x14ac:dyDescent="0.4">
      <c r="A829" s="360"/>
      <c r="B829" s="361"/>
      <c r="C829" s="83" t="s">
        <v>2650</v>
      </c>
      <c r="D829" s="168" t="s">
        <v>2651</v>
      </c>
      <c r="E829" s="85">
        <v>607.31999999999994</v>
      </c>
      <c r="F829" s="133" t="s">
        <v>59</v>
      </c>
      <c r="G829" s="120"/>
      <c r="H829" s="88" t="s">
        <v>2652</v>
      </c>
    </row>
    <row r="830" spans="1:8" x14ac:dyDescent="0.4">
      <c r="A830" s="360"/>
      <c r="B830" s="361"/>
      <c r="C830" s="89" t="s">
        <v>2653</v>
      </c>
      <c r="D830" s="91" t="s">
        <v>2654</v>
      </c>
      <c r="E830" s="85">
        <v>780.84</v>
      </c>
      <c r="F830" s="133" t="s">
        <v>59</v>
      </c>
      <c r="G830" s="120"/>
      <c r="H830" s="88" t="s">
        <v>2655</v>
      </c>
    </row>
    <row r="831" spans="1:8" x14ac:dyDescent="0.4">
      <c r="A831" s="360"/>
      <c r="B831" s="361"/>
      <c r="C831" s="83" t="s">
        <v>2656</v>
      </c>
      <c r="D831" s="168" t="s">
        <v>2657</v>
      </c>
      <c r="E831" s="85">
        <v>954.3599999999999</v>
      </c>
      <c r="F831" s="133" t="s">
        <v>59</v>
      </c>
      <c r="G831" s="120"/>
      <c r="H831" s="88" t="s">
        <v>2658</v>
      </c>
    </row>
    <row r="832" spans="1:8" x14ac:dyDescent="0.4">
      <c r="A832" s="360"/>
      <c r="B832" s="361"/>
      <c r="C832" s="89" t="s">
        <v>2659</v>
      </c>
      <c r="D832" s="90" t="s">
        <v>2660</v>
      </c>
      <c r="E832" s="85">
        <v>1127.8800000000001</v>
      </c>
      <c r="F832" s="133" t="s">
        <v>59</v>
      </c>
      <c r="G832" s="120"/>
      <c r="H832" s="88" t="s">
        <v>2661</v>
      </c>
    </row>
    <row r="833" spans="1:8" x14ac:dyDescent="0.4">
      <c r="A833" s="360"/>
      <c r="B833" s="361"/>
      <c r="C833" s="89" t="s">
        <v>2662</v>
      </c>
      <c r="D833" s="90" t="s">
        <v>2663</v>
      </c>
      <c r="E833" s="85">
        <v>1301.4000000000001</v>
      </c>
      <c r="F833" s="133" t="s">
        <v>59</v>
      </c>
      <c r="G833" s="120"/>
      <c r="H833" s="88" t="s">
        <v>2664</v>
      </c>
    </row>
    <row r="834" spans="1:8" x14ac:dyDescent="0.4">
      <c r="A834" s="360"/>
      <c r="B834" s="361"/>
      <c r="C834" s="83" t="s">
        <v>2665</v>
      </c>
      <c r="D834" s="91" t="s">
        <v>2666</v>
      </c>
      <c r="E834" s="85">
        <v>1474.92</v>
      </c>
      <c r="F834" s="133" t="s">
        <v>59</v>
      </c>
      <c r="G834" s="120"/>
      <c r="H834" s="88" t="s">
        <v>2667</v>
      </c>
    </row>
    <row r="835" spans="1:8" x14ac:dyDescent="0.4">
      <c r="A835" s="360"/>
      <c r="B835" s="361"/>
      <c r="C835" s="89" t="s">
        <v>2668</v>
      </c>
      <c r="D835" s="168" t="s">
        <v>2669</v>
      </c>
      <c r="E835" s="85">
        <v>1648.44</v>
      </c>
      <c r="F835" s="133" t="s">
        <v>59</v>
      </c>
      <c r="G835" s="120"/>
      <c r="H835" s="88" t="s">
        <v>2670</v>
      </c>
    </row>
    <row r="836" spans="1:8" x14ac:dyDescent="0.4">
      <c r="A836" s="360"/>
      <c r="B836" s="361"/>
      <c r="C836" s="83" t="s">
        <v>2671</v>
      </c>
      <c r="D836" s="91" t="s">
        <v>2672</v>
      </c>
      <c r="E836" s="85">
        <v>1908.7199999999998</v>
      </c>
      <c r="F836" s="133" t="s">
        <v>59</v>
      </c>
      <c r="G836" s="120"/>
      <c r="H836" s="88" t="s">
        <v>2673</v>
      </c>
    </row>
    <row r="837" spans="1:8" x14ac:dyDescent="0.4">
      <c r="A837" s="360"/>
      <c r="B837" s="361"/>
      <c r="C837" s="92" t="s">
        <v>2674</v>
      </c>
      <c r="D837" s="168" t="s">
        <v>2675</v>
      </c>
      <c r="E837" s="85">
        <v>2255.7600000000002</v>
      </c>
      <c r="F837" s="133" t="s">
        <v>59</v>
      </c>
      <c r="G837" s="120"/>
      <c r="H837" s="88" t="s">
        <v>2676</v>
      </c>
    </row>
    <row r="838" spans="1:8" x14ac:dyDescent="0.4">
      <c r="A838" s="360"/>
      <c r="B838" s="361"/>
      <c r="C838" s="92" t="s">
        <v>2677</v>
      </c>
      <c r="D838" s="91" t="s">
        <v>2678</v>
      </c>
      <c r="E838" s="85">
        <v>2602.8000000000002</v>
      </c>
      <c r="F838" s="133" t="s">
        <v>59</v>
      </c>
      <c r="G838" s="120"/>
      <c r="H838" s="88" t="s">
        <v>2679</v>
      </c>
    </row>
    <row r="839" spans="1:8" x14ac:dyDescent="0.4">
      <c r="A839" s="360"/>
      <c r="B839" s="361"/>
      <c r="C839" s="92" t="s">
        <v>2680</v>
      </c>
      <c r="D839" s="91" t="s">
        <v>2681</v>
      </c>
      <c r="E839" s="85">
        <v>2949.84</v>
      </c>
      <c r="F839" s="133" t="s">
        <v>59</v>
      </c>
      <c r="G839" s="120"/>
      <c r="H839" s="88" t="s">
        <v>2682</v>
      </c>
    </row>
    <row r="840" spans="1:8" x14ac:dyDescent="0.4">
      <c r="A840" s="360"/>
      <c r="B840" s="361"/>
      <c r="C840" s="92" t="s">
        <v>2683</v>
      </c>
      <c r="D840" s="168" t="s">
        <v>2684</v>
      </c>
      <c r="E840" s="85">
        <v>3296.88</v>
      </c>
      <c r="F840" s="133" t="s">
        <v>59</v>
      </c>
      <c r="G840" s="120"/>
      <c r="H840" s="88" t="s">
        <v>2685</v>
      </c>
    </row>
    <row r="841" spans="1:8" x14ac:dyDescent="0.4">
      <c r="A841" s="360"/>
      <c r="B841" s="361"/>
      <c r="C841" s="95" t="s">
        <v>2686</v>
      </c>
      <c r="D841" s="96" t="s">
        <v>2687</v>
      </c>
      <c r="E841" s="146">
        <v>3470.4</v>
      </c>
      <c r="F841" s="147" t="s">
        <v>59</v>
      </c>
      <c r="G841" s="148"/>
      <c r="H841" s="149" t="s">
        <v>2688</v>
      </c>
    </row>
    <row r="842" spans="1:8" x14ac:dyDescent="0.4">
      <c r="A842" s="378" t="s">
        <v>2689</v>
      </c>
      <c r="B842" s="363" t="s">
        <v>2690</v>
      </c>
      <c r="C842" s="83" t="s">
        <v>2691</v>
      </c>
      <c r="D842" s="169" t="s">
        <v>2692</v>
      </c>
      <c r="E842" s="144">
        <v>82.671750000000017</v>
      </c>
      <c r="F842" s="145" t="s">
        <v>59</v>
      </c>
      <c r="G842" s="117"/>
      <c r="H842" s="114" t="s">
        <v>2693</v>
      </c>
    </row>
    <row r="843" spans="1:8" x14ac:dyDescent="0.4">
      <c r="A843" s="360"/>
      <c r="B843" s="361"/>
      <c r="C843" s="89" t="s">
        <v>2694</v>
      </c>
      <c r="D843" s="135" t="s">
        <v>2695</v>
      </c>
      <c r="E843" s="85">
        <v>153.53325000000004</v>
      </c>
      <c r="F843" s="133" t="s">
        <v>59</v>
      </c>
      <c r="G843" s="120"/>
      <c r="H843" s="88" t="s">
        <v>2696</v>
      </c>
    </row>
    <row r="844" spans="1:8" x14ac:dyDescent="0.4">
      <c r="A844" s="360"/>
      <c r="B844" s="361"/>
      <c r="C844" s="83" t="s">
        <v>2697</v>
      </c>
      <c r="D844" s="168" t="s">
        <v>2698</v>
      </c>
      <c r="E844" s="85">
        <v>283.44600000000008</v>
      </c>
      <c r="F844" s="133" t="s">
        <v>59</v>
      </c>
      <c r="G844" s="120"/>
      <c r="H844" s="88" t="s">
        <v>2699</v>
      </c>
    </row>
    <row r="845" spans="1:8" x14ac:dyDescent="0.4">
      <c r="A845" s="360"/>
      <c r="B845" s="361"/>
      <c r="C845" s="92" t="s">
        <v>2700</v>
      </c>
      <c r="D845" s="90" t="s">
        <v>2701</v>
      </c>
      <c r="E845" s="85">
        <v>472.41000000000008</v>
      </c>
      <c r="F845" s="133" t="s">
        <v>59</v>
      </c>
      <c r="G845" s="120"/>
      <c r="H845" s="88" t="s">
        <v>2702</v>
      </c>
    </row>
    <row r="846" spans="1:8" x14ac:dyDescent="0.4">
      <c r="A846" s="360"/>
      <c r="B846" s="361"/>
      <c r="C846" s="92" t="s">
        <v>2703</v>
      </c>
      <c r="D846" s="90" t="s">
        <v>2704</v>
      </c>
      <c r="E846" s="85">
        <v>661.37400000000014</v>
      </c>
      <c r="F846" s="133" t="s">
        <v>59</v>
      </c>
      <c r="G846" s="120"/>
      <c r="H846" s="88" t="s">
        <v>2705</v>
      </c>
    </row>
    <row r="847" spans="1:8" x14ac:dyDescent="0.4">
      <c r="A847" s="360"/>
      <c r="B847" s="361"/>
      <c r="C847" s="92" t="s">
        <v>2706</v>
      </c>
      <c r="D847" s="90" t="s">
        <v>2707</v>
      </c>
      <c r="E847" s="85">
        <v>850.33800000000008</v>
      </c>
      <c r="F847" s="133" t="s">
        <v>59</v>
      </c>
      <c r="G847" s="120"/>
      <c r="H847" s="88" t="s">
        <v>2708</v>
      </c>
    </row>
    <row r="848" spans="1:8" x14ac:dyDescent="0.4">
      <c r="A848" s="360"/>
      <c r="B848" s="361"/>
      <c r="C848" s="89" t="s">
        <v>2709</v>
      </c>
      <c r="D848" s="90" t="s">
        <v>2710</v>
      </c>
      <c r="E848" s="85">
        <v>1039.3020000000001</v>
      </c>
      <c r="F848" s="133" t="s">
        <v>59</v>
      </c>
      <c r="G848" s="120"/>
      <c r="H848" s="88" t="s">
        <v>2711</v>
      </c>
    </row>
    <row r="849" spans="1:8" x14ac:dyDescent="0.4">
      <c r="A849" s="360"/>
      <c r="B849" s="361"/>
      <c r="C849" s="89" t="s">
        <v>2712</v>
      </c>
      <c r="D849" s="90" t="s">
        <v>2713</v>
      </c>
      <c r="E849" s="85">
        <v>1228.2660000000003</v>
      </c>
      <c r="F849" s="133" t="s">
        <v>59</v>
      </c>
      <c r="G849" s="120"/>
      <c r="H849" s="88" t="s">
        <v>2714</v>
      </c>
    </row>
    <row r="850" spans="1:8" x14ac:dyDescent="0.4">
      <c r="A850" s="360"/>
      <c r="B850" s="361"/>
      <c r="C850" s="89" t="s">
        <v>2715</v>
      </c>
      <c r="D850" s="90" t="s">
        <v>2716</v>
      </c>
      <c r="E850" s="85">
        <v>1417.2300000000002</v>
      </c>
      <c r="F850" s="133" t="s">
        <v>59</v>
      </c>
      <c r="G850" s="120"/>
      <c r="H850" s="88" t="s">
        <v>2717</v>
      </c>
    </row>
    <row r="851" spans="1:8" x14ac:dyDescent="0.4">
      <c r="A851" s="360"/>
      <c r="B851" s="361"/>
      <c r="C851" s="83" t="s">
        <v>2718</v>
      </c>
      <c r="D851" s="91" t="s">
        <v>2719</v>
      </c>
      <c r="E851" s="85">
        <v>1606.1940000000002</v>
      </c>
      <c r="F851" s="133" t="s">
        <v>59</v>
      </c>
      <c r="G851" s="120"/>
      <c r="H851" s="88" t="s">
        <v>2720</v>
      </c>
    </row>
    <row r="852" spans="1:8" x14ac:dyDescent="0.4">
      <c r="A852" s="360"/>
      <c r="B852" s="361"/>
      <c r="C852" s="89" t="s">
        <v>2721</v>
      </c>
      <c r="D852" s="91" t="s">
        <v>2722</v>
      </c>
      <c r="E852" s="85">
        <v>1795.1580000000001</v>
      </c>
      <c r="F852" s="133" t="s">
        <v>59</v>
      </c>
      <c r="G852" s="120"/>
      <c r="H852" s="88" t="s">
        <v>2723</v>
      </c>
    </row>
    <row r="853" spans="1:8" x14ac:dyDescent="0.4">
      <c r="A853" s="360"/>
      <c r="B853" s="361"/>
      <c r="C853" s="89" t="s">
        <v>2724</v>
      </c>
      <c r="D853" s="91" t="s">
        <v>2725</v>
      </c>
      <c r="E853" s="85">
        <v>1984.1220000000003</v>
      </c>
      <c r="F853" s="133" t="s">
        <v>59</v>
      </c>
      <c r="G853" s="120"/>
      <c r="H853" s="88" t="s">
        <v>2726</v>
      </c>
    </row>
    <row r="854" spans="1:8" x14ac:dyDescent="0.4">
      <c r="A854" s="360"/>
      <c r="B854" s="361"/>
      <c r="C854" s="109" t="s">
        <v>2727</v>
      </c>
      <c r="D854" s="110" t="s">
        <v>2728</v>
      </c>
      <c r="E854" s="146">
        <v>2078.6040000000003</v>
      </c>
      <c r="F854" s="147" t="s">
        <v>59</v>
      </c>
      <c r="G854" s="148"/>
      <c r="H854" s="149" t="s">
        <v>2729</v>
      </c>
    </row>
    <row r="855" spans="1:8" x14ac:dyDescent="0.4">
      <c r="A855" s="378" t="s">
        <v>2730</v>
      </c>
      <c r="B855" s="363" t="s">
        <v>2731</v>
      </c>
      <c r="C855" s="83" t="s">
        <v>2732</v>
      </c>
      <c r="D855" s="101" t="s">
        <v>2733</v>
      </c>
      <c r="E855" s="144">
        <v>246.71250000000001</v>
      </c>
      <c r="F855" s="145" t="s">
        <v>59</v>
      </c>
      <c r="G855" s="142"/>
      <c r="H855" s="143" t="s">
        <v>2734</v>
      </c>
    </row>
    <row r="856" spans="1:8" x14ac:dyDescent="0.4">
      <c r="A856" s="360"/>
      <c r="B856" s="361"/>
      <c r="C856" s="92" t="s">
        <v>2735</v>
      </c>
      <c r="D856" s="168" t="s">
        <v>2736</v>
      </c>
      <c r="E856" s="85">
        <v>411.1875</v>
      </c>
      <c r="F856" s="133" t="s">
        <v>59</v>
      </c>
      <c r="G856" s="120"/>
      <c r="H856" s="88" t="s">
        <v>2737</v>
      </c>
    </row>
    <row r="857" spans="1:8" x14ac:dyDescent="0.4">
      <c r="A857" s="360"/>
      <c r="B857" s="361"/>
      <c r="C857" s="92" t="s">
        <v>2738</v>
      </c>
      <c r="D857" s="91" t="s">
        <v>2739</v>
      </c>
      <c r="E857" s="85">
        <v>575.66250000000002</v>
      </c>
      <c r="F857" s="133" t="s">
        <v>59</v>
      </c>
      <c r="G857" s="120"/>
      <c r="H857" s="88" t="s">
        <v>2740</v>
      </c>
    </row>
    <row r="858" spans="1:8" x14ac:dyDescent="0.4">
      <c r="A858" s="360"/>
      <c r="B858" s="361"/>
      <c r="C858" s="89" t="s">
        <v>2741</v>
      </c>
      <c r="D858" s="168" t="s">
        <v>2742</v>
      </c>
      <c r="E858" s="85">
        <v>740.13750000000005</v>
      </c>
      <c r="F858" s="133" t="s">
        <v>59</v>
      </c>
      <c r="G858" s="120"/>
      <c r="H858" s="88" t="s">
        <v>2743</v>
      </c>
    </row>
    <row r="859" spans="1:8" x14ac:dyDescent="0.4">
      <c r="A859" s="360"/>
      <c r="B859" s="361"/>
      <c r="C859" s="83" t="s">
        <v>2744</v>
      </c>
      <c r="D859" s="91" t="s">
        <v>2745</v>
      </c>
      <c r="E859" s="85">
        <v>904.61250000000007</v>
      </c>
      <c r="F859" s="133" t="s">
        <v>59</v>
      </c>
      <c r="G859" s="120"/>
      <c r="H859" s="88" t="s">
        <v>2746</v>
      </c>
    </row>
    <row r="860" spans="1:8" x14ac:dyDescent="0.4">
      <c r="A860" s="360"/>
      <c r="B860" s="361"/>
      <c r="C860" s="89" t="s">
        <v>2747</v>
      </c>
      <c r="D860" s="91" t="s">
        <v>2748</v>
      </c>
      <c r="E860" s="85">
        <v>1069.0875000000001</v>
      </c>
      <c r="F860" s="133" t="s">
        <v>59</v>
      </c>
      <c r="G860" s="120"/>
      <c r="H860" s="88" t="s">
        <v>2749</v>
      </c>
    </row>
    <row r="861" spans="1:8" x14ac:dyDescent="0.4">
      <c r="A861" s="360"/>
      <c r="B861" s="361"/>
      <c r="C861" s="89" t="s">
        <v>2750</v>
      </c>
      <c r="D861" s="168" t="s">
        <v>2751</v>
      </c>
      <c r="E861" s="85">
        <v>1233.5625</v>
      </c>
      <c r="F861" s="133" t="s">
        <v>59</v>
      </c>
      <c r="G861" s="120"/>
      <c r="H861" s="88" t="s">
        <v>2752</v>
      </c>
    </row>
    <row r="862" spans="1:8" x14ac:dyDescent="0.4">
      <c r="A862" s="360"/>
      <c r="B862" s="361"/>
      <c r="C862" s="89" t="s">
        <v>2753</v>
      </c>
      <c r="D862" s="90" t="s">
        <v>2754</v>
      </c>
      <c r="E862" s="85">
        <v>1398.0375000000001</v>
      </c>
      <c r="F862" s="133" t="s">
        <v>59</v>
      </c>
      <c r="G862" s="120"/>
      <c r="H862" s="88" t="s">
        <v>2755</v>
      </c>
    </row>
    <row r="863" spans="1:8" x14ac:dyDescent="0.4">
      <c r="A863" s="360"/>
      <c r="B863" s="361"/>
      <c r="C863" s="83" t="s">
        <v>2756</v>
      </c>
      <c r="D863" s="90" t="s">
        <v>2757</v>
      </c>
      <c r="E863" s="85">
        <v>1562.5125</v>
      </c>
      <c r="F863" s="133" t="s">
        <v>59</v>
      </c>
      <c r="G863" s="120"/>
      <c r="H863" s="88" t="s">
        <v>2758</v>
      </c>
    </row>
    <row r="864" spans="1:8" x14ac:dyDescent="0.4">
      <c r="A864" s="360"/>
      <c r="B864" s="361"/>
      <c r="C864" s="92" t="s">
        <v>2759</v>
      </c>
      <c r="D864" s="91" t="s">
        <v>2760</v>
      </c>
      <c r="E864" s="85">
        <v>1726.9875</v>
      </c>
      <c r="F864" s="133" t="s">
        <v>59</v>
      </c>
      <c r="G864" s="120"/>
      <c r="H864" s="88" t="s">
        <v>2761</v>
      </c>
    </row>
    <row r="865" spans="1:8" x14ac:dyDescent="0.4">
      <c r="A865" s="360"/>
      <c r="B865" s="361"/>
      <c r="C865" s="89" t="s">
        <v>2762</v>
      </c>
      <c r="D865" s="91" t="s">
        <v>2763</v>
      </c>
      <c r="E865" s="85">
        <v>1891.4625000000001</v>
      </c>
      <c r="F865" s="133" t="s">
        <v>59</v>
      </c>
      <c r="G865" s="120"/>
      <c r="H865" s="88" t="s">
        <v>2764</v>
      </c>
    </row>
    <row r="866" spans="1:8" x14ac:dyDescent="0.4">
      <c r="A866" s="360"/>
      <c r="B866" s="361"/>
      <c r="C866" s="89" t="s">
        <v>2765</v>
      </c>
      <c r="D866" s="168" t="s">
        <v>2766</v>
      </c>
      <c r="E866" s="85">
        <v>2055.9375</v>
      </c>
      <c r="F866" s="133" t="s">
        <v>59</v>
      </c>
      <c r="G866" s="120"/>
      <c r="H866" s="88" t="s">
        <v>2767</v>
      </c>
    </row>
    <row r="867" spans="1:8" x14ac:dyDescent="0.4">
      <c r="A867" s="360"/>
      <c r="B867" s="361"/>
      <c r="C867" s="83" t="s">
        <v>2768</v>
      </c>
      <c r="D867" s="90" t="s">
        <v>2769</v>
      </c>
      <c r="E867" s="85">
        <v>2220.4124999999999</v>
      </c>
      <c r="F867" s="133" t="s">
        <v>59</v>
      </c>
      <c r="G867" s="120"/>
      <c r="H867" s="88" t="s">
        <v>2770</v>
      </c>
    </row>
    <row r="868" spans="1:8" x14ac:dyDescent="0.4">
      <c r="A868" s="360"/>
      <c r="B868" s="361"/>
      <c r="C868" s="92" t="s">
        <v>2771</v>
      </c>
      <c r="D868" s="91" t="s">
        <v>2772</v>
      </c>
      <c r="E868" s="85">
        <v>2467.125</v>
      </c>
      <c r="F868" s="133" t="s">
        <v>59</v>
      </c>
      <c r="G868" s="120"/>
      <c r="H868" s="88" t="s">
        <v>2773</v>
      </c>
    </row>
    <row r="869" spans="1:8" x14ac:dyDescent="0.4">
      <c r="A869" s="360"/>
      <c r="B869" s="361"/>
      <c r="C869" s="92" t="s">
        <v>2774</v>
      </c>
      <c r="D869" s="91" t="s">
        <v>2775</v>
      </c>
      <c r="E869" s="85">
        <v>2796.0750000000003</v>
      </c>
      <c r="F869" s="133" t="s">
        <v>59</v>
      </c>
      <c r="G869" s="120"/>
      <c r="H869" s="88" t="s">
        <v>2776</v>
      </c>
    </row>
    <row r="870" spans="1:8" x14ac:dyDescent="0.4">
      <c r="A870" s="360"/>
      <c r="B870" s="361"/>
      <c r="C870" s="92" t="s">
        <v>2777</v>
      </c>
      <c r="D870" s="91" t="s">
        <v>2778</v>
      </c>
      <c r="E870" s="85">
        <v>3125.0250000000001</v>
      </c>
      <c r="F870" s="133" t="s">
        <v>59</v>
      </c>
      <c r="G870" s="120"/>
      <c r="H870" s="88" t="s">
        <v>2779</v>
      </c>
    </row>
    <row r="871" spans="1:8" x14ac:dyDescent="0.4">
      <c r="A871" s="360"/>
      <c r="B871" s="361"/>
      <c r="C871" s="92" t="s">
        <v>2780</v>
      </c>
      <c r="D871" s="91" t="s">
        <v>2781</v>
      </c>
      <c r="E871" s="85">
        <v>3618.4500000000003</v>
      </c>
      <c r="F871" s="133" t="s">
        <v>59</v>
      </c>
      <c r="G871" s="120"/>
      <c r="H871" s="88" t="s">
        <v>2782</v>
      </c>
    </row>
    <row r="872" spans="1:8" x14ac:dyDescent="0.4">
      <c r="A872" s="360"/>
      <c r="B872" s="361"/>
      <c r="C872" s="92" t="s">
        <v>2783</v>
      </c>
      <c r="D872" s="91" t="s">
        <v>2784</v>
      </c>
      <c r="E872" s="85">
        <v>4276.3500000000004</v>
      </c>
      <c r="F872" s="133" t="s">
        <v>59</v>
      </c>
      <c r="G872" s="120"/>
      <c r="H872" s="88" t="s">
        <v>2785</v>
      </c>
    </row>
    <row r="873" spans="1:8" x14ac:dyDescent="0.4">
      <c r="A873" s="360"/>
      <c r="B873" s="361"/>
      <c r="C873" s="92" t="s">
        <v>2786</v>
      </c>
      <c r="D873" s="168" t="s">
        <v>2787</v>
      </c>
      <c r="E873" s="85">
        <v>4934.25</v>
      </c>
      <c r="F873" s="133" t="s">
        <v>59</v>
      </c>
      <c r="G873" s="120"/>
      <c r="H873" s="88" t="s">
        <v>2788</v>
      </c>
    </row>
    <row r="874" spans="1:8" x14ac:dyDescent="0.4">
      <c r="A874" s="360"/>
      <c r="B874" s="393"/>
      <c r="C874" s="95" t="s">
        <v>2789</v>
      </c>
      <c r="D874" s="96" t="s">
        <v>2790</v>
      </c>
      <c r="E874" s="146">
        <v>5263.2</v>
      </c>
      <c r="F874" s="147" t="s">
        <v>59</v>
      </c>
      <c r="G874" s="148"/>
      <c r="H874" s="149" t="s">
        <v>2791</v>
      </c>
    </row>
    <row r="875" spans="1:8" x14ac:dyDescent="0.4">
      <c r="A875" s="389" t="s">
        <v>2792</v>
      </c>
      <c r="B875" s="391" t="s">
        <v>2793</v>
      </c>
      <c r="C875" s="136" t="s">
        <v>2794</v>
      </c>
      <c r="D875" s="101" t="s">
        <v>2795</v>
      </c>
      <c r="E875" s="144">
        <v>514.26900000000001</v>
      </c>
      <c r="F875" s="176" t="s">
        <v>59</v>
      </c>
      <c r="G875" s="142"/>
      <c r="H875" s="143" t="s">
        <v>2796</v>
      </c>
    </row>
    <row r="876" spans="1:8" x14ac:dyDescent="0.4">
      <c r="A876" s="390"/>
      <c r="B876" s="392"/>
      <c r="C876" s="83" t="s">
        <v>2797</v>
      </c>
      <c r="D876" s="91" t="s">
        <v>2798</v>
      </c>
      <c r="E876" s="85">
        <v>857.11500000000001</v>
      </c>
      <c r="F876" s="106" t="s">
        <v>59</v>
      </c>
      <c r="G876" s="120"/>
      <c r="H876" s="88" t="s">
        <v>2799</v>
      </c>
    </row>
    <row r="877" spans="1:8" x14ac:dyDescent="0.4">
      <c r="A877" s="390"/>
      <c r="B877" s="392"/>
      <c r="C877" s="89" t="s">
        <v>2800</v>
      </c>
      <c r="D877" s="84" t="s">
        <v>2801</v>
      </c>
      <c r="E877" s="85">
        <v>1199.961</v>
      </c>
      <c r="F877" s="106" t="s">
        <v>59</v>
      </c>
      <c r="G877" s="120"/>
      <c r="H877" s="88" t="s">
        <v>2802</v>
      </c>
    </row>
    <row r="878" spans="1:8" x14ac:dyDescent="0.4">
      <c r="A878" s="390"/>
      <c r="B878" s="392"/>
      <c r="C878" s="83" t="s">
        <v>2803</v>
      </c>
      <c r="D878" s="91" t="s">
        <v>2804</v>
      </c>
      <c r="E878" s="85">
        <v>1714.23</v>
      </c>
      <c r="F878" s="106" t="s">
        <v>59</v>
      </c>
      <c r="G878" s="120"/>
      <c r="H878" s="88" t="s">
        <v>2805</v>
      </c>
    </row>
    <row r="879" spans="1:8" x14ac:dyDescent="0.4">
      <c r="A879" s="390"/>
      <c r="B879" s="392"/>
      <c r="C879" s="92" t="s">
        <v>2806</v>
      </c>
      <c r="D879" s="84" t="s">
        <v>2807</v>
      </c>
      <c r="E879" s="85">
        <v>2399.922</v>
      </c>
      <c r="F879" s="106" t="s">
        <v>59</v>
      </c>
      <c r="G879" s="120"/>
      <c r="H879" s="88" t="s">
        <v>2808</v>
      </c>
    </row>
    <row r="880" spans="1:8" x14ac:dyDescent="0.4">
      <c r="A880" s="390"/>
      <c r="B880" s="392"/>
      <c r="C880" s="92" t="s">
        <v>2809</v>
      </c>
      <c r="D880" s="90" t="s">
        <v>2810</v>
      </c>
      <c r="E880" s="85">
        <v>3085.614</v>
      </c>
      <c r="F880" s="106" t="s">
        <v>59</v>
      </c>
      <c r="G880" s="120"/>
      <c r="H880" s="88" t="s">
        <v>2811</v>
      </c>
    </row>
    <row r="881" spans="1:8" x14ac:dyDescent="0.4">
      <c r="A881" s="390"/>
      <c r="B881" s="392"/>
      <c r="C881" s="89" t="s">
        <v>2812</v>
      </c>
      <c r="D881" s="90" t="s">
        <v>2813</v>
      </c>
      <c r="E881" s="85">
        <v>3771.306</v>
      </c>
      <c r="F881" s="106" t="s">
        <v>59</v>
      </c>
      <c r="G881" s="120"/>
      <c r="H881" s="88" t="s">
        <v>2814</v>
      </c>
    </row>
    <row r="882" spans="1:8" x14ac:dyDescent="0.4">
      <c r="A882" s="390"/>
      <c r="B882" s="392"/>
      <c r="C882" s="83" t="s">
        <v>2815</v>
      </c>
      <c r="D882" s="91" t="s">
        <v>2816</v>
      </c>
      <c r="E882" s="85">
        <v>4456.9980000000005</v>
      </c>
      <c r="F882" s="106" t="s">
        <v>59</v>
      </c>
      <c r="G882" s="120"/>
      <c r="H882" s="88" t="s">
        <v>2817</v>
      </c>
    </row>
    <row r="883" spans="1:8" x14ac:dyDescent="0.4">
      <c r="A883" s="390"/>
      <c r="B883" s="392"/>
      <c r="C883" s="92" t="s">
        <v>2818</v>
      </c>
      <c r="D883" s="84" t="s">
        <v>2819</v>
      </c>
      <c r="E883" s="85">
        <v>5142.6900000000005</v>
      </c>
      <c r="F883" s="106" t="s">
        <v>59</v>
      </c>
      <c r="G883" s="120"/>
      <c r="H883" s="88" t="s">
        <v>2820</v>
      </c>
    </row>
    <row r="884" spans="1:8" x14ac:dyDescent="0.4">
      <c r="A884" s="390"/>
      <c r="B884" s="392"/>
      <c r="C884" s="89" t="s">
        <v>2821</v>
      </c>
      <c r="D884" s="90" t="s">
        <v>2822</v>
      </c>
      <c r="E884" s="85">
        <v>5828.3820000000005</v>
      </c>
      <c r="F884" s="106" t="s">
        <v>59</v>
      </c>
      <c r="G884" s="120"/>
      <c r="H884" s="88" t="s">
        <v>2823</v>
      </c>
    </row>
    <row r="885" spans="1:8" x14ac:dyDescent="0.4">
      <c r="A885" s="390"/>
      <c r="B885" s="392"/>
      <c r="C885" s="89" t="s">
        <v>2824</v>
      </c>
      <c r="D885" s="90" t="s">
        <v>2825</v>
      </c>
      <c r="E885" s="85">
        <v>6514.0740000000005</v>
      </c>
      <c r="F885" s="106" t="s">
        <v>59</v>
      </c>
      <c r="G885" s="120"/>
      <c r="H885" s="88" t="s">
        <v>2826</v>
      </c>
    </row>
    <row r="886" spans="1:8" x14ac:dyDescent="0.4">
      <c r="A886" s="390"/>
      <c r="B886" s="392"/>
      <c r="C886" s="83" t="s">
        <v>2827</v>
      </c>
      <c r="D886" s="91" t="s">
        <v>2828</v>
      </c>
      <c r="E886" s="85">
        <v>7199.7660000000005</v>
      </c>
      <c r="F886" s="106" t="s">
        <v>59</v>
      </c>
      <c r="G886" s="120"/>
      <c r="H886" s="88" t="s">
        <v>2829</v>
      </c>
    </row>
    <row r="887" spans="1:8" x14ac:dyDescent="0.4">
      <c r="A887" s="390"/>
      <c r="B887" s="392"/>
      <c r="C887" s="89" t="s">
        <v>2830</v>
      </c>
      <c r="D887" s="91" t="s">
        <v>2831</v>
      </c>
      <c r="E887" s="85">
        <v>7885.4580000000005</v>
      </c>
      <c r="F887" s="106" t="s">
        <v>59</v>
      </c>
      <c r="G887" s="120"/>
      <c r="H887" s="88" t="s">
        <v>2832</v>
      </c>
    </row>
    <row r="888" spans="1:8" x14ac:dyDescent="0.4">
      <c r="A888" s="390"/>
      <c r="B888" s="392"/>
      <c r="C888" s="109" t="s">
        <v>2833</v>
      </c>
      <c r="D888" s="110" t="s">
        <v>2834</v>
      </c>
      <c r="E888" s="146">
        <v>8228.3040000000001</v>
      </c>
      <c r="F888" s="127" t="s">
        <v>59</v>
      </c>
      <c r="G888" s="148"/>
      <c r="H888" s="149" t="s">
        <v>2835</v>
      </c>
    </row>
    <row r="889" spans="1:8" s="36" customFormat="1" x14ac:dyDescent="0.4">
      <c r="A889" s="376" t="s">
        <v>2836</v>
      </c>
      <c r="B889" s="377" t="s">
        <v>2837</v>
      </c>
      <c r="C889" s="165" t="s">
        <v>2838</v>
      </c>
      <c r="D889" s="84" t="s">
        <v>2839</v>
      </c>
      <c r="E889" s="177">
        <v>1586.88</v>
      </c>
      <c r="F889" s="178" t="s">
        <v>59</v>
      </c>
      <c r="G889" s="128"/>
      <c r="H889" s="129" t="s">
        <v>2840</v>
      </c>
    </row>
    <row r="890" spans="1:8" s="36" customFormat="1" x14ac:dyDescent="0.4">
      <c r="A890" s="378"/>
      <c r="B890" s="363"/>
      <c r="C890" s="95" t="s">
        <v>2841</v>
      </c>
      <c r="D890" s="96" t="s">
        <v>2842</v>
      </c>
      <c r="E890" s="179">
        <v>3173.76</v>
      </c>
      <c r="F890" s="111" t="s">
        <v>59</v>
      </c>
      <c r="G890" s="130"/>
      <c r="H890" s="100" t="s">
        <v>2843</v>
      </c>
    </row>
    <row r="891" spans="1:8" s="36" customFormat="1" x14ac:dyDescent="0.4">
      <c r="A891" s="376" t="s">
        <v>2844</v>
      </c>
      <c r="B891" s="377" t="s">
        <v>2845</v>
      </c>
      <c r="C891" s="136" t="s">
        <v>2846</v>
      </c>
      <c r="D891" s="101" t="s">
        <v>2847</v>
      </c>
      <c r="E891" s="177">
        <v>5965.380000000001</v>
      </c>
      <c r="F891" s="178" t="s">
        <v>59</v>
      </c>
      <c r="G891" s="128"/>
      <c r="H891" s="129" t="s">
        <v>2848</v>
      </c>
    </row>
    <row r="892" spans="1:8" s="36" customFormat="1" x14ac:dyDescent="0.4">
      <c r="A892" s="388"/>
      <c r="B892" s="371"/>
      <c r="C892" s="89" t="s">
        <v>2849</v>
      </c>
      <c r="D892" s="84" t="s">
        <v>2850</v>
      </c>
      <c r="E892" s="85">
        <v>9942.3000000000011</v>
      </c>
      <c r="F892" s="106" t="s">
        <v>59</v>
      </c>
      <c r="G892" s="120"/>
      <c r="H892" s="88" t="s">
        <v>2851</v>
      </c>
    </row>
    <row r="893" spans="1:8" s="36" customFormat="1" ht="15" customHeight="1" x14ac:dyDescent="0.4">
      <c r="A893" s="388"/>
      <c r="B893" s="371"/>
      <c r="C893" s="89" t="s">
        <v>2852</v>
      </c>
      <c r="D893" s="90" t="s">
        <v>2853</v>
      </c>
      <c r="E893" s="85">
        <v>13919.220000000001</v>
      </c>
      <c r="F893" s="106" t="s">
        <v>59</v>
      </c>
      <c r="G893" s="120"/>
      <c r="H893" s="88" t="s">
        <v>2854</v>
      </c>
    </row>
    <row r="894" spans="1:8" s="36" customFormat="1" x14ac:dyDescent="0.4">
      <c r="A894" s="388"/>
      <c r="B894" s="371"/>
      <c r="C894" s="83" t="s">
        <v>2855</v>
      </c>
      <c r="D894" s="91" t="s">
        <v>2856</v>
      </c>
      <c r="E894" s="85">
        <v>17896.140000000003</v>
      </c>
      <c r="F894" s="106" t="s">
        <v>59</v>
      </c>
      <c r="G894" s="120"/>
      <c r="H894" s="88" t="s">
        <v>2857</v>
      </c>
    </row>
    <row r="895" spans="1:8" s="36" customFormat="1" x14ac:dyDescent="0.4">
      <c r="A895" s="388"/>
      <c r="B895" s="371"/>
      <c r="C895" s="92" t="s">
        <v>2858</v>
      </c>
      <c r="D895" s="91" t="s">
        <v>2859</v>
      </c>
      <c r="E895" s="85">
        <v>21873.06</v>
      </c>
      <c r="F895" s="106" t="s">
        <v>59</v>
      </c>
      <c r="G895" s="120"/>
      <c r="H895" s="88" t="s">
        <v>2860</v>
      </c>
    </row>
    <row r="896" spans="1:8" s="36" customFormat="1" x14ac:dyDescent="0.4">
      <c r="A896" s="388"/>
      <c r="B896" s="371"/>
      <c r="C896" s="92" t="s">
        <v>2861</v>
      </c>
      <c r="D896" s="84" t="s">
        <v>2862</v>
      </c>
      <c r="E896" s="85">
        <v>25849.980000000003</v>
      </c>
      <c r="F896" s="106" t="s">
        <v>59</v>
      </c>
      <c r="G896" s="120"/>
      <c r="H896" s="88" t="s">
        <v>2863</v>
      </c>
    </row>
    <row r="897" spans="1:8" s="36" customFormat="1" x14ac:dyDescent="0.4">
      <c r="A897" s="378"/>
      <c r="B897" s="363"/>
      <c r="C897" s="95" t="s">
        <v>2864</v>
      </c>
      <c r="D897" s="96" t="s">
        <v>2865</v>
      </c>
      <c r="E897" s="179">
        <v>27838.440000000002</v>
      </c>
      <c r="F897" s="111" t="s">
        <v>59</v>
      </c>
      <c r="G897" s="130"/>
      <c r="H897" s="100" t="s">
        <v>2866</v>
      </c>
    </row>
    <row r="898" spans="1:8" s="36" customFormat="1" x14ac:dyDescent="0.4">
      <c r="A898" s="59" t="s">
        <v>2867</v>
      </c>
      <c r="B898" s="37" t="s">
        <v>2868</v>
      </c>
      <c r="C898" s="160">
        <v>64339</v>
      </c>
      <c r="D898" s="180" t="s">
        <v>2869</v>
      </c>
      <c r="E898" s="181">
        <v>1774.4</v>
      </c>
      <c r="F898" s="182" t="s">
        <v>59</v>
      </c>
      <c r="G898" s="183"/>
      <c r="H898" s="184" t="s">
        <v>2870</v>
      </c>
    </row>
    <row r="899" spans="1:8" s="36" customFormat="1" x14ac:dyDescent="0.4">
      <c r="A899" s="388" t="s">
        <v>2871</v>
      </c>
      <c r="B899" s="371" t="s">
        <v>2872</v>
      </c>
      <c r="C899" s="83" t="s">
        <v>2873</v>
      </c>
      <c r="D899" s="101" t="s">
        <v>2874</v>
      </c>
      <c r="E899" s="177">
        <v>4575.7980000000007</v>
      </c>
      <c r="F899" s="178" t="s">
        <v>59</v>
      </c>
      <c r="G899" s="128"/>
      <c r="H899" s="129" t="s">
        <v>2875</v>
      </c>
    </row>
    <row r="900" spans="1:8" s="36" customFormat="1" x14ac:dyDescent="0.4">
      <c r="A900" s="388"/>
      <c r="B900" s="371"/>
      <c r="C900" s="89" t="s">
        <v>2876</v>
      </c>
      <c r="D900" s="91" t="s">
        <v>2877</v>
      </c>
      <c r="E900" s="85">
        <v>6863.697000000001</v>
      </c>
      <c r="F900" s="106" t="s">
        <v>59</v>
      </c>
      <c r="G900" s="120"/>
      <c r="H900" s="88" t="s">
        <v>2878</v>
      </c>
    </row>
    <row r="901" spans="1:8" s="36" customFormat="1" x14ac:dyDescent="0.4">
      <c r="A901" s="388"/>
      <c r="B901" s="371"/>
      <c r="C901" s="125" t="s">
        <v>2879</v>
      </c>
      <c r="D901" s="126" t="s">
        <v>2880</v>
      </c>
      <c r="E901" s="179">
        <v>9151.5960000000014</v>
      </c>
      <c r="F901" s="111" t="s">
        <v>59</v>
      </c>
      <c r="G901" s="130"/>
      <c r="H901" s="100" t="s">
        <v>2881</v>
      </c>
    </row>
    <row r="902" spans="1:8" s="36" customFormat="1" x14ac:dyDescent="0.4">
      <c r="A902" s="376" t="s">
        <v>2882</v>
      </c>
      <c r="B902" s="377" t="s">
        <v>2883</v>
      </c>
      <c r="C902" s="83" t="s">
        <v>2884</v>
      </c>
      <c r="D902" s="101" t="s">
        <v>2885</v>
      </c>
      <c r="E902" s="177">
        <v>639.98099999999999</v>
      </c>
      <c r="F902" s="178" t="s">
        <v>59</v>
      </c>
      <c r="G902" s="128"/>
      <c r="H902" s="129" t="s">
        <v>2886</v>
      </c>
    </row>
    <row r="903" spans="1:8" s="36" customFormat="1" x14ac:dyDescent="0.4">
      <c r="A903" s="388"/>
      <c r="B903" s="371"/>
      <c r="C903" s="92" t="s">
        <v>2887</v>
      </c>
      <c r="D903" s="91" t="s">
        <v>2888</v>
      </c>
      <c r="E903" s="167">
        <v>1066.635</v>
      </c>
      <c r="F903" s="106" t="s">
        <v>59</v>
      </c>
      <c r="G903" s="120"/>
      <c r="H903" s="88" t="s">
        <v>2889</v>
      </c>
    </row>
    <row r="904" spans="1:8" s="36" customFormat="1" x14ac:dyDescent="0.4">
      <c r="A904" s="388"/>
      <c r="B904" s="371"/>
      <c r="C904" s="92" t="s">
        <v>2890</v>
      </c>
      <c r="D904" s="84" t="s">
        <v>2891</v>
      </c>
      <c r="E904" s="167">
        <v>1493.289</v>
      </c>
      <c r="F904" s="106" t="s">
        <v>59</v>
      </c>
      <c r="G904" s="120"/>
      <c r="H904" s="88" t="s">
        <v>2892</v>
      </c>
    </row>
    <row r="905" spans="1:8" s="36" customFormat="1" x14ac:dyDescent="0.4">
      <c r="A905" s="378"/>
      <c r="B905" s="363"/>
      <c r="C905" s="95" t="s">
        <v>2893</v>
      </c>
      <c r="D905" s="96" t="s">
        <v>2894</v>
      </c>
      <c r="E905" s="179">
        <v>1706.616</v>
      </c>
      <c r="F905" s="111" t="s">
        <v>59</v>
      </c>
      <c r="G905" s="130"/>
      <c r="H905" s="100" t="s">
        <v>2895</v>
      </c>
    </row>
    <row r="906" spans="1:8" s="36" customFormat="1" x14ac:dyDescent="0.4">
      <c r="A906" s="376" t="s">
        <v>2896</v>
      </c>
      <c r="B906" s="377" t="s">
        <v>2897</v>
      </c>
      <c r="C906" s="136" t="s">
        <v>2898</v>
      </c>
      <c r="D906" s="84" t="s">
        <v>2899</v>
      </c>
      <c r="E906" s="185">
        <v>2522.3490000000002</v>
      </c>
      <c r="F906" s="186" t="s">
        <v>59</v>
      </c>
      <c r="G906" s="104"/>
      <c r="H906" s="105" t="s">
        <v>2900</v>
      </c>
    </row>
    <row r="907" spans="1:8" s="36" customFormat="1" x14ac:dyDescent="0.4">
      <c r="A907" s="388"/>
      <c r="B907" s="371"/>
      <c r="C907" s="83" t="s">
        <v>2901</v>
      </c>
      <c r="D907" s="90" t="s">
        <v>2902</v>
      </c>
      <c r="E907" s="153">
        <v>5044.6980000000003</v>
      </c>
      <c r="F907" s="133" t="s">
        <v>59</v>
      </c>
      <c r="G907" s="107"/>
      <c r="H907" s="108" t="s">
        <v>2903</v>
      </c>
    </row>
    <row r="908" spans="1:8" s="36" customFormat="1" x14ac:dyDescent="0.4">
      <c r="A908" s="388"/>
      <c r="B908" s="371"/>
      <c r="C908" s="92" t="s">
        <v>2904</v>
      </c>
      <c r="D908" s="90" t="s">
        <v>2905</v>
      </c>
      <c r="E908" s="153">
        <v>7567.0470000000005</v>
      </c>
      <c r="F908" s="133" t="s">
        <v>59</v>
      </c>
      <c r="G908" s="107"/>
      <c r="H908" s="108" t="s">
        <v>2906</v>
      </c>
    </row>
    <row r="909" spans="1:8" s="36" customFormat="1" x14ac:dyDescent="0.4">
      <c r="A909" s="378"/>
      <c r="B909" s="363"/>
      <c r="C909" s="95" t="s">
        <v>2907</v>
      </c>
      <c r="D909" s="96" t="s">
        <v>2908</v>
      </c>
      <c r="E909" s="187">
        <v>10089.396000000001</v>
      </c>
      <c r="F909" s="147" t="s">
        <v>59</v>
      </c>
      <c r="G909" s="155"/>
      <c r="H909" s="156" t="s">
        <v>2909</v>
      </c>
    </row>
    <row r="910" spans="1:8" ht="15" thickBot="1" x14ac:dyDescent="0.45">
      <c r="A910" s="188" t="s">
        <v>2910</v>
      </c>
      <c r="B910" s="38" t="s">
        <v>2911</v>
      </c>
      <c r="C910" s="189" t="s">
        <v>2912</v>
      </c>
      <c r="D910" s="190" t="s">
        <v>2913</v>
      </c>
      <c r="E910" s="191">
        <v>2356.7579999999998</v>
      </c>
      <c r="F910" s="192" t="s">
        <v>59</v>
      </c>
      <c r="G910" s="193"/>
      <c r="H910" s="194" t="s">
        <v>2914</v>
      </c>
    </row>
    <row r="911" spans="1:8" ht="26.25" customHeight="1" x14ac:dyDescent="0.4">
      <c r="A911" s="195" t="s">
        <v>2915</v>
      </c>
      <c r="B911" s="39" t="s">
        <v>2916</v>
      </c>
      <c r="C911" s="196" t="s">
        <v>2917</v>
      </c>
      <c r="D911" s="197" t="s">
        <v>2918</v>
      </c>
      <c r="E911" s="198">
        <v>58.07</v>
      </c>
      <c r="F911" s="199" t="s">
        <v>59</v>
      </c>
      <c r="G911" s="40" t="s">
        <v>2919</v>
      </c>
      <c r="H911" s="200" t="s">
        <v>2920</v>
      </c>
    </row>
    <row r="912" spans="1:8" ht="24" x14ac:dyDescent="0.4">
      <c r="A912" s="383" t="s">
        <v>2921</v>
      </c>
      <c r="B912" s="386" t="s">
        <v>2922</v>
      </c>
      <c r="C912" s="201" t="s">
        <v>2923</v>
      </c>
      <c r="D912" s="201" t="s">
        <v>2924</v>
      </c>
      <c r="E912" s="202">
        <v>59.77</v>
      </c>
      <c r="F912" s="203" t="s">
        <v>59</v>
      </c>
      <c r="G912" s="41" t="s">
        <v>2919</v>
      </c>
      <c r="H912" s="69" t="s">
        <v>2925</v>
      </c>
    </row>
    <row r="913" spans="1:8" ht="24" x14ac:dyDescent="0.4">
      <c r="A913" s="383"/>
      <c r="B913" s="386"/>
      <c r="C913" s="204" t="s">
        <v>2926</v>
      </c>
      <c r="D913" s="204" t="s">
        <v>2927</v>
      </c>
      <c r="E913" s="205">
        <v>119.54</v>
      </c>
      <c r="F913" s="206" t="s">
        <v>59</v>
      </c>
      <c r="G913" s="42" t="s">
        <v>2919</v>
      </c>
      <c r="H913" s="69" t="s">
        <v>2928</v>
      </c>
    </row>
    <row r="914" spans="1:8" ht="24" x14ac:dyDescent="0.4">
      <c r="A914" s="383"/>
      <c r="B914" s="386"/>
      <c r="C914" s="204" t="s">
        <v>2929</v>
      </c>
      <c r="D914" s="204" t="s">
        <v>2930</v>
      </c>
      <c r="E914" s="205">
        <v>268.96500000000003</v>
      </c>
      <c r="F914" s="206" t="s">
        <v>59</v>
      </c>
      <c r="G914" s="42" t="s">
        <v>2919</v>
      </c>
      <c r="H914" s="69" t="s">
        <v>2931</v>
      </c>
    </row>
    <row r="915" spans="1:8" ht="24" x14ac:dyDescent="0.4">
      <c r="A915" s="383"/>
      <c r="B915" s="386"/>
      <c r="C915" s="204" t="s">
        <v>2932</v>
      </c>
      <c r="D915" s="204" t="s">
        <v>2933</v>
      </c>
      <c r="E915" s="205">
        <v>508.04500000000002</v>
      </c>
      <c r="F915" s="206" t="s">
        <v>59</v>
      </c>
      <c r="G915" s="42" t="s">
        <v>2919</v>
      </c>
      <c r="H915" s="69" t="s">
        <v>2934</v>
      </c>
    </row>
    <row r="916" spans="1:8" ht="24" x14ac:dyDescent="0.4">
      <c r="A916" s="383"/>
      <c r="B916" s="386"/>
      <c r="C916" s="204" t="s">
        <v>2935</v>
      </c>
      <c r="D916" s="204" t="s">
        <v>2936</v>
      </c>
      <c r="E916" s="205">
        <v>866.66500000000008</v>
      </c>
      <c r="F916" s="206" t="s">
        <v>59</v>
      </c>
      <c r="G916" s="42" t="s">
        <v>2919</v>
      </c>
      <c r="H916" s="69" t="s">
        <v>2937</v>
      </c>
    </row>
    <row r="917" spans="1:8" ht="24" x14ac:dyDescent="0.4">
      <c r="A917" s="383"/>
      <c r="B917" s="386"/>
      <c r="C917" s="204" t="s">
        <v>2938</v>
      </c>
      <c r="D917" s="204" t="s">
        <v>2939</v>
      </c>
      <c r="E917" s="205">
        <v>1285.0550000000001</v>
      </c>
      <c r="F917" s="207" t="s">
        <v>59</v>
      </c>
      <c r="G917" s="42" t="s">
        <v>2919</v>
      </c>
      <c r="H917" s="69" t="s">
        <v>2940</v>
      </c>
    </row>
    <row r="918" spans="1:8" ht="24" x14ac:dyDescent="0.4">
      <c r="A918" s="383"/>
      <c r="B918" s="386"/>
      <c r="C918" s="204" t="s">
        <v>2941</v>
      </c>
      <c r="D918" s="204" t="s">
        <v>2942</v>
      </c>
      <c r="E918" s="205">
        <v>1942.5250000000001</v>
      </c>
      <c r="F918" s="206" t="s">
        <v>59</v>
      </c>
      <c r="G918" s="42" t="s">
        <v>2919</v>
      </c>
      <c r="H918" s="63" t="s">
        <v>2943</v>
      </c>
    </row>
    <row r="919" spans="1:8" ht="24" x14ac:dyDescent="0.4">
      <c r="A919" s="383"/>
      <c r="B919" s="386"/>
      <c r="C919" s="204" t="s">
        <v>2944</v>
      </c>
      <c r="D919" s="204" t="s">
        <v>2945</v>
      </c>
      <c r="E919" s="205">
        <v>2839.0750000000003</v>
      </c>
      <c r="F919" s="206" t="s">
        <v>59</v>
      </c>
      <c r="G919" s="42" t="s">
        <v>2919</v>
      </c>
      <c r="H919" s="63" t="s">
        <v>2946</v>
      </c>
    </row>
    <row r="920" spans="1:8" ht="24" x14ac:dyDescent="0.4">
      <c r="A920" s="383"/>
      <c r="B920" s="386"/>
      <c r="C920" s="204" t="s">
        <v>2947</v>
      </c>
      <c r="D920" s="204" t="s">
        <v>2948</v>
      </c>
      <c r="E920" s="205">
        <v>3735.625</v>
      </c>
      <c r="F920" s="208" t="s">
        <v>59</v>
      </c>
      <c r="G920" s="42" t="s">
        <v>2919</v>
      </c>
      <c r="H920" s="63" t="s">
        <v>2949</v>
      </c>
    </row>
    <row r="921" spans="1:8" ht="24" x14ac:dyDescent="0.4">
      <c r="A921" s="383"/>
      <c r="B921" s="386"/>
      <c r="C921" s="204" t="s">
        <v>2950</v>
      </c>
      <c r="D921" s="204" t="s">
        <v>2951</v>
      </c>
      <c r="E921" s="205">
        <v>4632.1750000000002</v>
      </c>
      <c r="F921" s="206" t="s">
        <v>59</v>
      </c>
      <c r="G921" s="42" t="s">
        <v>2919</v>
      </c>
      <c r="H921" s="63" t="s">
        <v>2952</v>
      </c>
    </row>
    <row r="922" spans="1:8" ht="24" x14ac:dyDescent="0.4">
      <c r="A922" s="383"/>
      <c r="B922" s="386"/>
      <c r="C922" s="204" t="s">
        <v>2953</v>
      </c>
      <c r="D922" s="204" t="s">
        <v>2954</v>
      </c>
      <c r="E922" s="205">
        <v>5528.7250000000004</v>
      </c>
      <c r="F922" s="206" t="s">
        <v>59</v>
      </c>
      <c r="G922" s="42" t="s">
        <v>2919</v>
      </c>
      <c r="H922" s="63" t="s">
        <v>2955</v>
      </c>
    </row>
    <row r="923" spans="1:8" ht="24" x14ac:dyDescent="0.4">
      <c r="A923" s="383"/>
      <c r="B923" s="386"/>
      <c r="C923" s="209" t="s">
        <v>2956</v>
      </c>
      <c r="D923" s="196" t="s">
        <v>2957</v>
      </c>
      <c r="E923" s="198">
        <v>5977</v>
      </c>
      <c r="F923" s="199" t="s">
        <v>59</v>
      </c>
      <c r="G923" s="42" t="s">
        <v>2919</v>
      </c>
      <c r="H923" s="63" t="s">
        <v>2958</v>
      </c>
    </row>
    <row r="924" spans="1:8" ht="24" x14ac:dyDescent="0.4">
      <c r="A924" s="383" t="s">
        <v>2959</v>
      </c>
      <c r="B924" s="385" t="s">
        <v>2960</v>
      </c>
      <c r="C924" s="210" t="s">
        <v>2961</v>
      </c>
      <c r="D924" s="211" t="s">
        <v>2962</v>
      </c>
      <c r="E924" s="202">
        <v>56.18</v>
      </c>
      <c r="F924" s="203" t="s">
        <v>59</v>
      </c>
      <c r="G924" s="41" t="s">
        <v>2919</v>
      </c>
      <c r="H924" s="64" t="s">
        <v>2963</v>
      </c>
    </row>
    <row r="925" spans="1:8" ht="24" x14ac:dyDescent="0.4">
      <c r="A925" s="383"/>
      <c r="B925" s="386"/>
      <c r="C925" s="204" t="s">
        <v>2964</v>
      </c>
      <c r="D925" s="204" t="s">
        <v>2965</v>
      </c>
      <c r="E925" s="205">
        <v>112.36</v>
      </c>
      <c r="F925" s="207" t="s">
        <v>59</v>
      </c>
      <c r="G925" s="42" t="s">
        <v>2919</v>
      </c>
      <c r="H925" s="63" t="s">
        <v>2966</v>
      </c>
    </row>
    <row r="926" spans="1:8" ht="24" x14ac:dyDescent="0.4">
      <c r="A926" s="383"/>
      <c r="B926" s="386"/>
      <c r="C926" s="204" t="s">
        <v>2967</v>
      </c>
      <c r="D926" s="204" t="s">
        <v>2968</v>
      </c>
      <c r="E926" s="205">
        <v>252.81</v>
      </c>
      <c r="F926" s="206" t="s">
        <v>59</v>
      </c>
      <c r="G926" s="42" t="s">
        <v>2919</v>
      </c>
      <c r="H926" s="63" t="s">
        <v>2969</v>
      </c>
    </row>
    <row r="927" spans="1:8" ht="24" x14ac:dyDescent="0.4">
      <c r="A927" s="383"/>
      <c r="B927" s="386"/>
      <c r="C927" s="204" t="s">
        <v>2970</v>
      </c>
      <c r="D927" s="204" t="s">
        <v>2971</v>
      </c>
      <c r="E927" s="205">
        <v>477.53</v>
      </c>
      <c r="F927" s="206" t="s">
        <v>59</v>
      </c>
      <c r="G927" s="42" t="s">
        <v>2919</v>
      </c>
      <c r="H927" s="63" t="s">
        <v>2972</v>
      </c>
    </row>
    <row r="928" spans="1:8" ht="24" x14ac:dyDescent="0.4">
      <c r="A928" s="383"/>
      <c r="B928" s="386"/>
      <c r="C928" s="204" t="s">
        <v>2973</v>
      </c>
      <c r="D928" s="204" t="s">
        <v>2974</v>
      </c>
      <c r="E928" s="205">
        <v>814.61</v>
      </c>
      <c r="F928" s="206" t="s">
        <v>59</v>
      </c>
      <c r="G928" s="42" t="s">
        <v>2919</v>
      </c>
      <c r="H928" s="63" t="s">
        <v>2975</v>
      </c>
    </row>
    <row r="929" spans="1:8" ht="24" x14ac:dyDescent="0.4">
      <c r="A929" s="383"/>
      <c r="B929" s="386"/>
      <c r="C929" s="204" t="s">
        <v>2976</v>
      </c>
      <c r="D929" s="204" t="s">
        <v>2977</v>
      </c>
      <c r="E929" s="205">
        <v>1207.8699999999999</v>
      </c>
      <c r="F929" s="206" t="s">
        <v>59</v>
      </c>
      <c r="G929" s="42" t="s">
        <v>2919</v>
      </c>
      <c r="H929" s="63" t="s">
        <v>2978</v>
      </c>
    </row>
    <row r="930" spans="1:8" ht="24" x14ac:dyDescent="0.4">
      <c r="A930" s="383"/>
      <c r="B930" s="386"/>
      <c r="C930" s="204" t="s">
        <v>2979</v>
      </c>
      <c r="D930" s="204" t="s">
        <v>2980</v>
      </c>
      <c r="E930" s="205">
        <v>1825.85</v>
      </c>
      <c r="F930" s="206" t="s">
        <v>59</v>
      </c>
      <c r="G930" s="42" t="s">
        <v>2919</v>
      </c>
      <c r="H930" s="63" t="s">
        <v>2981</v>
      </c>
    </row>
    <row r="931" spans="1:8" ht="24" x14ac:dyDescent="0.4">
      <c r="A931" s="383"/>
      <c r="B931" s="386"/>
      <c r="C931" s="204" t="s">
        <v>2982</v>
      </c>
      <c r="D931" s="204" t="s">
        <v>2983</v>
      </c>
      <c r="E931" s="205">
        <v>2668.55</v>
      </c>
      <c r="F931" s="206" t="s">
        <v>59</v>
      </c>
      <c r="G931" s="42" t="s">
        <v>2919</v>
      </c>
      <c r="H931" s="63" t="s">
        <v>2984</v>
      </c>
    </row>
    <row r="932" spans="1:8" ht="24" x14ac:dyDescent="0.4">
      <c r="A932" s="383"/>
      <c r="B932" s="386"/>
      <c r="C932" s="204" t="s">
        <v>2985</v>
      </c>
      <c r="D932" s="204" t="s">
        <v>2986</v>
      </c>
      <c r="E932" s="205">
        <v>3511.25</v>
      </c>
      <c r="F932" s="206" t="s">
        <v>59</v>
      </c>
      <c r="G932" s="42" t="s">
        <v>2919</v>
      </c>
      <c r="H932" s="63" t="s">
        <v>2987</v>
      </c>
    </row>
    <row r="933" spans="1:8" ht="24" x14ac:dyDescent="0.4">
      <c r="A933" s="383"/>
      <c r="B933" s="386"/>
      <c r="C933" s="204" t="s">
        <v>2988</v>
      </c>
      <c r="D933" s="204" t="s">
        <v>2989</v>
      </c>
      <c r="E933" s="205">
        <v>4353.95</v>
      </c>
      <c r="F933" s="206" t="s">
        <v>59</v>
      </c>
      <c r="G933" s="42" t="s">
        <v>2919</v>
      </c>
      <c r="H933" s="63" t="s">
        <v>2990</v>
      </c>
    </row>
    <row r="934" spans="1:8" ht="24" x14ac:dyDescent="0.4">
      <c r="A934" s="383"/>
      <c r="B934" s="386"/>
      <c r="C934" s="204" t="s">
        <v>2991</v>
      </c>
      <c r="D934" s="204" t="s">
        <v>2992</v>
      </c>
      <c r="E934" s="205">
        <v>5196.6499999999996</v>
      </c>
      <c r="F934" s="206" t="s">
        <v>59</v>
      </c>
      <c r="G934" s="42" t="s">
        <v>2919</v>
      </c>
      <c r="H934" s="63" t="s">
        <v>2993</v>
      </c>
    </row>
    <row r="935" spans="1:8" ht="24" x14ac:dyDescent="0.4">
      <c r="A935" s="383"/>
      <c r="B935" s="386"/>
      <c r="C935" s="209" t="s">
        <v>2994</v>
      </c>
      <c r="D935" s="196" t="s">
        <v>2995</v>
      </c>
      <c r="E935" s="198">
        <v>5618</v>
      </c>
      <c r="F935" s="212" t="s">
        <v>59</v>
      </c>
      <c r="G935" s="43" t="s">
        <v>2919</v>
      </c>
      <c r="H935" s="65" t="s">
        <v>2996</v>
      </c>
    </row>
    <row r="936" spans="1:8" ht="24" x14ac:dyDescent="0.4">
      <c r="A936" s="383" t="s">
        <v>2997</v>
      </c>
      <c r="B936" s="385" t="s">
        <v>2998</v>
      </c>
      <c r="C936" s="210" t="s">
        <v>2999</v>
      </c>
      <c r="D936" s="211" t="s">
        <v>3000</v>
      </c>
      <c r="E936" s="202">
        <v>151</v>
      </c>
      <c r="F936" s="207" t="s">
        <v>59</v>
      </c>
      <c r="G936" s="41" t="s">
        <v>2919</v>
      </c>
      <c r="H936" s="64" t="s">
        <v>3001</v>
      </c>
    </row>
    <row r="937" spans="1:8" ht="24" x14ac:dyDescent="0.4">
      <c r="A937" s="383"/>
      <c r="B937" s="386"/>
      <c r="C937" s="204" t="s">
        <v>3002</v>
      </c>
      <c r="D937" s="204" t="s">
        <v>3003</v>
      </c>
      <c r="E937" s="205">
        <v>151</v>
      </c>
      <c r="F937" s="206" t="s">
        <v>59</v>
      </c>
      <c r="G937" s="42" t="s">
        <v>2919</v>
      </c>
      <c r="H937" s="63" t="s">
        <v>3004</v>
      </c>
    </row>
    <row r="938" spans="1:8" ht="24" x14ac:dyDescent="0.4">
      <c r="A938" s="383"/>
      <c r="B938" s="386"/>
      <c r="C938" s="204" t="s">
        <v>3005</v>
      </c>
      <c r="D938" s="204" t="s">
        <v>3006</v>
      </c>
      <c r="E938" s="205">
        <v>151</v>
      </c>
      <c r="F938" s="206" t="s">
        <v>59</v>
      </c>
      <c r="G938" s="42" t="s">
        <v>2919</v>
      </c>
      <c r="H938" s="63" t="s">
        <v>3007</v>
      </c>
    </row>
    <row r="939" spans="1:8" ht="24" x14ac:dyDescent="0.4">
      <c r="A939" s="383"/>
      <c r="B939" s="386"/>
      <c r="C939" s="204" t="s">
        <v>3008</v>
      </c>
      <c r="D939" s="204" t="s">
        <v>3009</v>
      </c>
      <c r="E939" s="205">
        <v>151</v>
      </c>
      <c r="F939" s="206" t="s">
        <v>59</v>
      </c>
      <c r="G939" s="42" t="s">
        <v>2919</v>
      </c>
      <c r="H939" s="63" t="s">
        <v>3010</v>
      </c>
    </row>
    <row r="940" spans="1:8" ht="24" x14ac:dyDescent="0.4">
      <c r="A940" s="383"/>
      <c r="B940" s="386"/>
      <c r="C940" s="204" t="s">
        <v>3011</v>
      </c>
      <c r="D940" s="204" t="s">
        <v>3012</v>
      </c>
      <c r="E940" s="205">
        <v>151</v>
      </c>
      <c r="F940" s="206" t="s">
        <v>59</v>
      </c>
      <c r="G940" s="42" t="s">
        <v>2919</v>
      </c>
      <c r="H940" s="63" t="s">
        <v>3013</v>
      </c>
    </row>
    <row r="941" spans="1:8" ht="24" x14ac:dyDescent="0.4">
      <c r="A941" s="383"/>
      <c r="B941" s="386"/>
      <c r="C941" s="204" t="s">
        <v>3014</v>
      </c>
      <c r="D941" s="204" t="s">
        <v>3015</v>
      </c>
      <c r="E941" s="205">
        <v>151</v>
      </c>
      <c r="F941" s="206" t="s">
        <v>59</v>
      </c>
      <c r="G941" s="42" t="s">
        <v>2919</v>
      </c>
      <c r="H941" s="63" t="s">
        <v>3016</v>
      </c>
    </row>
    <row r="942" spans="1:8" ht="24" x14ac:dyDescent="0.4">
      <c r="A942" s="383"/>
      <c r="B942" s="386"/>
      <c r="C942" s="209" t="s">
        <v>3017</v>
      </c>
      <c r="D942" s="196" t="s">
        <v>3018</v>
      </c>
      <c r="E942" s="198">
        <v>151</v>
      </c>
      <c r="F942" s="212" t="s">
        <v>59</v>
      </c>
      <c r="G942" s="40" t="s">
        <v>2919</v>
      </c>
      <c r="H942" s="66" t="s">
        <v>3019</v>
      </c>
    </row>
    <row r="943" spans="1:8" ht="24" x14ac:dyDescent="0.4">
      <c r="A943" s="383" t="s">
        <v>3020</v>
      </c>
      <c r="B943" s="385" t="s">
        <v>3021</v>
      </c>
      <c r="C943" s="210" t="s">
        <v>3022</v>
      </c>
      <c r="D943" s="165" t="s">
        <v>3023</v>
      </c>
      <c r="E943" s="202">
        <v>151</v>
      </c>
      <c r="F943" s="207" t="s">
        <v>59</v>
      </c>
      <c r="G943" s="213" t="s">
        <v>2919</v>
      </c>
      <c r="H943" s="64" t="s">
        <v>3024</v>
      </c>
    </row>
    <row r="944" spans="1:8" ht="24" x14ac:dyDescent="0.4">
      <c r="A944" s="383"/>
      <c r="B944" s="386"/>
      <c r="C944" s="204" t="s">
        <v>3025</v>
      </c>
      <c r="D944" s="89" t="s">
        <v>3026</v>
      </c>
      <c r="E944" s="205">
        <v>302</v>
      </c>
      <c r="F944" s="206" t="s">
        <v>59</v>
      </c>
      <c r="G944" s="42" t="s">
        <v>2919</v>
      </c>
      <c r="H944" s="63" t="s">
        <v>3027</v>
      </c>
    </row>
    <row r="945" spans="1:8" ht="24" x14ac:dyDescent="0.4">
      <c r="A945" s="383"/>
      <c r="B945" s="386"/>
      <c r="C945" s="204" t="s">
        <v>3028</v>
      </c>
      <c r="D945" s="89" t="s">
        <v>3029</v>
      </c>
      <c r="E945" s="205">
        <v>679.5</v>
      </c>
      <c r="F945" s="206" t="s">
        <v>59</v>
      </c>
      <c r="G945" s="42" t="s">
        <v>2919</v>
      </c>
      <c r="H945" s="63" t="s">
        <v>3030</v>
      </c>
    </row>
    <row r="946" spans="1:8" ht="24" x14ac:dyDescent="0.4">
      <c r="A946" s="383"/>
      <c r="B946" s="386"/>
      <c r="C946" s="204" t="s">
        <v>3031</v>
      </c>
      <c r="D946" s="89" t="s">
        <v>3032</v>
      </c>
      <c r="E946" s="205">
        <v>1283.5</v>
      </c>
      <c r="F946" s="206" t="s">
        <v>59</v>
      </c>
      <c r="G946" s="42" t="s">
        <v>2919</v>
      </c>
      <c r="H946" s="63" t="s">
        <v>3033</v>
      </c>
    </row>
    <row r="947" spans="1:8" ht="24" x14ac:dyDescent="0.4">
      <c r="A947" s="383"/>
      <c r="B947" s="386"/>
      <c r="C947" s="204" t="s">
        <v>3034</v>
      </c>
      <c r="D947" s="89" t="s">
        <v>3035</v>
      </c>
      <c r="E947" s="205">
        <v>2189.5</v>
      </c>
      <c r="F947" s="206" t="s">
        <v>59</v>
      </c>
      <c r="G947" s="42" t="s">
        <v>2919</v>
      </c>
      <c r="H947" s="63" t="s">
        <v>3036</v>
      </c>
    </row>
    <row r="948" spans="1:8" ht="24" x14ac:dyDescent="0.4">
      <c r="A948" s="383"/>
      <c r="B948" s="386"/>
      <c r="C948" s="204" t="s">
        <v>3037</v>
      </c>
      <c r="D948" s="89" t="s">
        <v>3038</v>
      </c>
      <c r="E948" s="205">
        <v>3246.5</v>
      </c>
      <c r="F948" s="206" t="s">
        <v>59</v>
      </c>
      <c r="G948" s="42" t="s">
        <v>2919</v>
      </c>
      <c r="H948" s="63" t="s">
        <v>3039</v>
      </c>
    </row>
    <row r="949" spans="1:8" ht="24" x14ac:dyDescent="0.4">
      <c r="A949" s="383"/>
      <c r="B949" s="386"/>
      <c r="C949" s="204" t="s">
        <v>3040</v>
      </c>
      <c r="D949" s="89" t="s">
        <v>3041</v>
      </c>
      <c r="E949" s="205">
        <v>4907.5</v>
      </c>
      <c r="F949" s="206" t="s">
        <v>59</v>
      </c>
      <c r="G949" s="42" t="s">
        <v>2919</v>
      </c>
      <c r="H949" s="63" t="s">
        <v>3042</v>
      </c>
    </row>
    <row r="950" spans="1:8" ht="24" x14ac:dyDescent="0.4">
      <c r="A950" s="383"/>
      <c r="B950" s="386"/>
      <c r="C950" s="204" t="s">
        <v>3043</v>
      </c>
      <c r="D950" s="89" t="s">
        <v>3044</v>
      </c>
      <c r="E950" s="205">
        <v>7172.5</v>
      </c>
      <c r="F950" s="206" t="s">
        <v>59</v>
      </c>
      <c r="G950" s="42" t="s">
        <v>2919</v>
      </c>
      <c r="H950" s="63" t="s">
        <v>3045</v>
      </c>
    </row>
    <row r="951" spans="1:8" ht="24" x14ac:dyDescent="0.4">
      <c r="A951" s="383"/>
      <c r="B951" s="386"/>
      <c r="C951" s="204" t="s">
        <v>3046</v>
      </c>
      <c r="D951" s="89" t="s">
        <v>3047</v>
      </c>
      <c r="E951" s="205">
        <v>9437.5</v>
      </c>
      <c r="F951" s="206" t="s">
        <v>59</v>
      </c>
      <c r="G951" s="42" t="s">
        <v>2919</v>
      </c>
      <c r="H951" s="63" t="s">
        <v>3048</v>
      </c>
    </row>
    <row r="952" spans="1:8" ht="24" x14ac:dyDescent="0.4">
      <c r="A952" s="383"/>
      <c r="B952" s="386"/>
      <c r="C952" s="204" t="s">
        <v>3049</v>
      </c>
      <c r="D952" s="89" t="s">
        <v>3050</v>
      </c>
      <c r="E952" s="205">
        <v>11702.5</v>
      </c>
      <c r="F952" s="206" t="s">
        <v>59</v>
      </c>
      <c r="G952" s="42" t="s">
        <v>2919</v>
      </c>
      <c r="H952" s="63" t="s">
        <v>3051</v>
      </c>
    </row>
    <row r="953" spans="1:8" ht="24" x14ac:dyDescent="0.4">
      <c r="A953" s="383"/>
      <c r="B953" s="386"/>
      <c r="C953" s="204" t="s">
        <v>3052</v>
      </c>
      <c r="D953" s="89" t="s">
        <v>3053</v>
      </c>
      <c r="E953" s="205">
        <v>13967.5</v>
      </c>
      <c r="F953" s="206" t="s">
        <v>59</v>
      </c>
      <c r="G953" s="42" t="s">
        <v>2919</v>
      </c>
      <c r="H953" s="63" t="s">
        <v>3054</v>
      </c>
    </row>
    <row r="954" spans="1:8" ht="24" x14ac:dyDescent="0.4">
      <c r="A954" s="383"/>
      <c r="B954" s="386"/>
      <c r="C954" s="204" t="s">
        <v>3055</v>
      </c>
      <c r="D954" s="89" t="s">
        <v>3056</v>
      </c>
      <c r="E954" s="205">
        <v>15100</v>
      </c>
      <c r="F954" s="206" t="s">
        <v>59</v>
      </c>
      <c r="G954" s="42" t="s">
        <v>2919</v>
      </c>
      <c r="H954" s="63" t="s">
        <v>3057</v>
      </c>
    </row>
    <row r="955" spans="1:8" ht="24" x14ac:dyDescent="0.4">
      <c r="A955" s="383"/>
      <c r="B955" s="386"/>
      <c r="C955" s="204" t="s">
        <v>3058</v>
      </c>
      <c r="D955" s="204" t="s">
        <v>3059</v>
      </c>
      <c r="E955" s="205">
        <v>151</v>
      </c>
      <c r="F955" s="206" t="s">
        <v>59</v>
      </c>
      <c r="G955" s="42" t="s">
        <v>2919</v>
      </c>
      <c r="H955" s="63" t="s">
        <v>3060</v>
      </c>
    </row>
    <row r="956" spans="1:8" ht="24" x14ac:dyDescent="0.4">
      <c r="A956" s="383"/>
      <c r="B956" s="386"/>
      <c r="C956" s="204" t="s">
        <v>3061</v>
      </c>
      <c r="D956" s="204" t="s">
        <v>3062</v>
      </c>
      <c r="E956" s="205">
        <v>302</v>
      </c>
      <c r="F956" s="206" t="s">
        <v>59</v>
      </c>
      <c r="G956" s="42" t="s">
        <v>2919</v>
      </c>
      <c r="H956" s="63" t="s">
        <v>3063</v>
      </c>
    </row>
    <row r="957" spans="1:8" ht="24" x14ac:dyDescent="0.4">
      <c r="A957" s="383"/>
      <c r="B957" s="386"/>
      <c r="C957" s="204" t="s">
        <v>3064</v>
      </c>
      <c r="D957" s="89" t="s">
        <v>3065</v>
      </c>
      <c r="E957" s="205">
        <v>679.5</v>
      </c>
      <c r="F957" s="206" t="s">
        <v>59</v>
      </c>
      <c r="G957" s="42" t="s">
        <v>2919</v>
      </c>
      <c r="H957" s="63" t="s">
        <v>3066</v>
      </c>
    </row>
    <row r="958" spans="1:8" ht="24" x14ac:dyDescent="0.4">
      <c r="A958" s="383"/>
      <c r="B958" s="386"/>
      <c r="C958" s="204" t="s">
        <v>3067</v>
      </c>
      <c r="D958" s="89" t="s">
        <v>3068</v>
      </c>
      <c r="E958" s="205">
        <v>1283.5</v>
      </c>
      <c r="F958" s="206" t="s">
        <v>59</v>
      </c>
      <c r="G958" s="42" t="s">
        <v>2919</v>
      </c>
      <c r="H958" s="63" t="s">
        <v>3069</v>
      </c>
    </row>
    <row r="959" spans="1:8" ht="24" x14ac:dyDescent="0.4">
      <c r="A959" s="383"/>
      <c r="B959" s="386"/>
      <c r="C959" s="204" t="s">
        <v>3070</v>
      </c>
      <c r="D959" s="89" t="s">
        <v>3071</v>
      </c>
      <c r="E959" s="205">
        <v>2189.5</v>
      </c>
      <c r="F959" s="206" t="s">
        <v>59</v>
      </c>
      <c r="G959" s="42" t="s">
        <v>2919</v>
      </c>
      <c r="H959" s="63" t="s">
        <v>3072</v>
      </c>
    </row>
    <row r="960" spans="1:8" ht="24" x14ac:dyDescent="0.4">
      <c r="A960" s="383"/>
      <c r="B960" s="386"/>
      <c r="C960" s="204" t="s">
        <v>3073</v>
      </c>
      <c r="D960" s="89" t="s">
        <v>3074</v>
      </c>
      <c r="E960" s="205">
        <v>3246.5</v>
      </c>
      <c r="F960" s="206" t="s">
        <v>59</v>
      </c>
      <c r="G960" s="42" t="s">
        <v>2919</v>
      </c>
      <c r="H960" s="63" t="s">
        <v>3075</v>
      </c>
    </row>
    <row r="961" spans="1:8" ht="24" x14ac:dyDescent="0.4">
      <c r="A961" s="383"/>
      <c r="B961" s="386"/>
      <c r="C961" s="204" t="s">
        <v>3076</v>
      </c>
      <c r="D961" s="89" t="s">
        <v>3077</v>
      </c>
      <c r="E961" s="205">
        <v>4907.5</v>
      </c>
      <c r="F961" s="206" t="s">
        <v>59</v>
      </c>
      <c r="G961" s="42" t="s">
        <v>2919</v>
      </c>
      <c r="H961" s="63" t="s">
        <v>3078</v>
      </c>
    </row>
    <row r="962" spans="1:8" ht="24" x14ac:dyDescent="0.4">
      <c r="A962" s="383"/>
      <c r="B962" s="386"/>
      <c r="C962" s="204" t="s">
        <v>3079</v>
      </c>
      <c r="D962" s="89" t="s">
        <v>3080</v>
      </c>
      <c r="E962" s="205">
        <v>7172.5</v>
      </c>
      <c r="F962" s="206" t="s">
        <v>59</v>
      </c>
      <c r="G962" s="42" t="s">
        <v>2919</v>
      </c>
      <c r="H962" s="63" t="s">
        <v>3081</v>
      </c>
    </row>
    <row r="963" spans="1:8" ht="24" x14ac:dyDescent="0.4">
      <c r="A963" s="383"/>
      <c r="B963" s="386"/>
      <c r="C963" s="204" t="s">
        <v>3082</v>
      </c>
      <c r="D963" s="89" t="s">
        <v>3083</v>
      </c>
      <c r="E963" s="205">
        <v>9437.5</v>
      </c>
      <c r="F963" s="206" t="s">
        <v>59</v>
      </c>
      <c r="G963" s="42" t="s">
        <v>2919</v>
      </c>
      <c r="H963" s="63" t="s">
        <v>3084</v>
      </c>
    </row>
    <row r="964" spans="1:8" ht="24" x14ac:dyDescent="0.4">
      <c r="A964" s="383"/>
      <c r="B964" s="386"/>
      <c r="C964" s="204" t="s">
        <v>3085</v>
      </c>
      <c r="D964" s="89" t="s">
        <v>3086</v>
      </c>
      <c r="E964" s="205">
        <v>11702.5</v>
      </c>
      <c r="F964" s="206" t="s">
        <v>59</v>
      </c>
      <c r="G964" s="42" t="s">
        <v>2919</v>
      </c>
      <c r="H964" s="63" t="s">
        <v>3087</v>
      </c>
    </row>
    <row r="965" spans="1:8" ht="24" x14ac:dyDescent="0.4">
      <c r="A965" s="383"/>
      <c r="B965" s="386"/>
      <c r="C965" s="204" t="s">
        <v>3088</v>
      </c>
      <c r="D965" s="89" t="s">
        <v>3089</v>
      </c>
      <c r="E965" s="205">
        <v>13967.5</v>
      </c>
      <c r="F965" s="206" t="s">
        <v>59</v>
      </c>
      <c r="G965" s="42" t="s">
        <v>2919</v>
      </c>
      <c r="H965" s="63" t="s">
        <v>3090</v>
      </c>
    </row>
    <row r="966" spans="1:8" ht="24" x14ac:dyDescent="0.4">
      <c r="A966" s="383"/>
      <c r="B966" s="386"/>
      <c r="C966" s="209" t="s">
        <v>3091</v>
      </c>
      <c r="D966" s="109" t="s">
        <v>3092</v>
      </c>
      <c r="E966" s="198">
        <v>15100</v>
      </c>
      <c r="F966" s="212" t="s">
        <v>59</v>
      </c>
      <c r="G966" s="40" t="s">
        <v>2919</v>
      </c>
      <c r="H966" s="66" t="s">
        <v>3093</v>
      </c>
    </row>
    <row r="967" spans="1:8" ht="24" x14ac:dyDescent="0.4">
      <c r="A967" s="383" t="s">
        <v>3094</v>
      </c>
      <c r="B967" s="385" t="s">
        <v>3095</v>
      </c>
      <c r="C967" s="210" t="s">
        <v>3096</v>
      </c>
      <c r="D967" s="211" t="s">
        <v>3097</v>
      </c>
      <c r="E967" s="202">
        <v>156</v>
      </c>
      <c r="F967" s="207" t="s">
        <v>59</v>
      </c>
      <c r="G967" s="44" t="s">
        <v>2919</v>
      </c>
      <c r="H967" s="67" t="s">
        <v>3098</v>
      </c>
    </row>
    <row r="968" spans="1:8" ht="24" x14ac:dyDescent="0.4">
      <c r="A968" s="383"/>
      <c r="B968" s="386"/>
      <c r="C968" s="204" t="s">
        <v>3099</v>
      </c>
      <c r="D968" s="204" t="s">
        <v>3100</v>
      </c>
      <c r="E968" s="205">
        <v>156</v>
      </c>
      <c r="F968" s="206" t="s">
        <v>59</v>
      </c>
      <c r="G968" s="42" t="s">
        <v>2919</v>
      </c>
      <c r="H968" s="63" t="s">
        <v>3101</v>
      </c>
    </row>
    <row r="969" spans="1:8" ht="24" x14ac:dyDescent="0.4">
      <c r="A969" s="383"/>
      <c r="B969" s="386"/>
      <c r="C969" s="204" t="s">
        <v>3102</v>
      </c>
      <c r="D969" s="204" t="s">
        <v>3103</v>
      </c>
      <c r="E969" s="205">
        <v>156</v>
      </c>
      <c r="F969" s="206" t="s">
        <v>59</v>
      </c>
      <c r="G969" s="42" t="s">
        <v>2919</v>
      </c>
      <c r="H969" s="63" t="s">
        <v>3104</v>
      </c>
    </row>
    <row r="970" spans="1:8" ht="24" x14ac:dyDescent="0.4">
      <c r="A970" s="383"/>
      <c r="B970" s="386"/>
      <c r="C970" s="204" t="s">
        <v>3105</v>
      </c>
      <c r="D970" s="204" t="s">
        <v>3106</v>
      </c>
      <c r="E970" s="205">
        <v>156</v>
      </c>
      <c r="F970" s="206" t="s">
        <v>59</v>
      </c>
      <c r="G970" s="42" t="s">
        <v>2919</v>
      </c>
      <c r="H970" s="63" t="s">
        <v>3107</v>
      </c>
    </row>
    <row r="971" spans="1:8" ht="24" x14ac:dyDescent="0.4">
      <c r="A971" s="383"/>
      <c r="B971" s="386"/>
      <c r="C971" s="204" t="s">
        <v>3108</v>
      </c>
      <c r="D971" s="204" t="s">
        <v>3109</v>
      </c>
      <c r="E971" s="205">
        <v>156</v>
      </c>
      <c r="F971" s="206" t="s">
        <v>59</v>
      </c>
      <c r="G971" s="42" t="s">
        <v>2919</v>
      </c>
      <c r="H971" s="63" t="s">
        <v>3110</v>
      </c>
    </row>
    <row r="972" spans="1:8" ht="24" x14ac:dyDescent="0.4">
      <c r="A972" s="383"/>
      <c r="B972" s="386"/>
      <c r="C972" s="209" t="s">
        <v>3111</v>
      </c>
      <c r="D972" s="196" t="s">
        <v>3112</v>
      </c>
      <c r="E972" s="198">
        <v>156</v>
      </c>
      <c r="F972" s="212" t="s">
        <v>59</v>
      </c>
      <c r="G972" s="40" t="s">
        <v>2919</v>
      </c>
      <c r="H972" s="66" t="s">
        <v>3113</v>
      </c>
    </row>
    <row r="973" spans="1:8" ht="24" x14ac:dyDescent="0.4">
      <c r="A973" s="383" t="s">
        <v>3114</v>
      </c>
      <c r="B973" s="385" t="s">
        <v>3115</v>
      </c>
      <c r="C973" s="210" t="s">
        <v>3116</v>
      </c>
      <c r="D973" s="214" t="s">
        <v>3117</v>
      </c>
      <c r="E973" s="202">
        <v>156</v>
      </c>
      <c r="F973" s="207" t="s">
        <v>59</v>
      </c>
      <c r="G973" s="41" t="s">
        <v>2919</v>
      </c>
      <c r="H973" s="64" t="s">
        <v>3118</v>
      </c>
    </row>
    <row r="974" spans="1:8" ht="24" x14ac:dyDescent="0.4">
      <c r="A974" s="383"/>
      <c r="B974" s="386"/>
      <c r="C974" s="204" t="s">
        <v>3119</v>
      </c>
      <c r="D974" s="89" t="s">
        <v>3120</v>
      </c>
      <c r="E974" s="205">
        <v>312</v>
      </c>
      <c r="F974" s="206" t="s">
        <v>59</v>
      </c>
      <c r="G974" s="42" t="s">
        <v>2919</v>
      </c>
      <c r="H974" s="63" t="s">
        <v>3121</v>
      </c>
    </row>
    <row r="975" spans="1:8" ht="24" x14ac:dyDescent="0.4">
      <c r="A975" s="383"/>
      <c r="B975" s="386"/>
      <c r="C975" s="204" t="s">
        <v>3122</v>
      </c>
      <c r="D975" s="89" t="s">
        <v>3123</v>
      </c>
      <c r="E975" s="205">
        <v>702</v>
      </c>
      <c r="F975" s="206" t="s">
        <v>59</v>
      </c>
      <c r="G975" s="42" t="s">
        <v>2919</v>
      </c>
      <c r="H975" s="63" t="s">
        <v>3124</v>
      </c>
    </row>
    <row r="976" spans="1:8" ht="24" x14ac:dyDescent="0.4">
      <c r="A976" s="383"/>
      <c r="B976" s="386"/>
      <c r="C976" s="204" t="s">
        <v>3125</v>
      </c>
      <c r="D976" s="89" t="s">
        <v>3126</v>
      </c>
      <c r="E976" s="205">
        <v>1326</v>
      </c>
      <c r="F976" s="206" t="s">
        <v>59</v>
      </c>
      <c r="G976" s="42" t="s">
        <v>2919</v>
      </c>
      <c r="H976" s="63" t="s">
        <v>3127</v>
      </c>
    </row>
    <row r="977" spans="1:8" ht="24" x14ac:dyDescent="0.4">
      <c r="A977" s="383"/>
      <c r="B977" s="386"/>
      <c r="C977" s="204" t="s">
        <v>3128</v>
      </c>
      <c r="D977" s="89" t="s">
        <v>3129</v>
      </c>
      <c r="E977" s="205">
        <v>2262</v>
      </c>
      <c r="F977" s="206" t="s">
        <v>59</v>
      </c>
      <c r="G977" s="42" t="s">
        <v>2919</v>
      </c>
      <c r="H977" s="63" t="s">
        <v>3130</v>
      </c>
    </row>
    <row r="978" spans="1:8" ht="24" x14ac:dyDescent="0.4">
      <c r="A978" s="383"/>
      <c r="B978" s="386"/>
      <c r="C978" s="204" t="s">
        <v>3131</v>
      </c>
      <c r="D978" s="89" t="s">
        <v>3132</v>
      </c>
      <c r="E978" s="205">
        <v>3354</v>
      </c>
      <c r="F978" s="206" t="s">
        <v>59</v>
      </c>
      <c r="G978" s="42" t="s">
        <v>2919</v>
      </c>
      <c r="H978" s="63" t="s">
        <v>3133</v>
      </c>
    </row>
    <row r="979" spans="1:8" ht="24" x14ac:dyDescent="0.4">
      <c r="A979" s="383"/>
      <c r="B979" s="386"/>
      <c r="C979" s="204" t="s">
        <v>3134</v>
      </c>
      <c r="D979" s="89" t="s">
        <v>3135</v>
      </c>
      <c r="E979" s="205">
        <v>5070</v>
      </c>
      <c r="F979" s="206" t="s">
        <v>59</v>
      </c>
      <c r="G979" s="42" t="s">
        <v>2919</v>
      </c>
      <c r="H979" s="63" t="s">
        <v>3136</v>
      </c>
    </row>
    <row r="980" spans="1:8" ht="24" x14ac:dyDescent="0.4">
      <c r="A980" s="383"/>
      <c r="B980" s="386"/>
      <c r="C980" s="204" t="s">
        <v>3137</v>
      </c>
      <c r="D980" s="89" t="s">
        <v>3138</v>
      </c>
      <c r="E980" s="205">
        <v>7410</v>
      </c>
      <c r="F980" s="206" t="s">
        <v>59</v>
      </c>
      <c r="G980" s="42" t="s">
        <v>2919</v>
      </c>
      <c r="H980" s="63" t="s">
        <v>3139</v>
      </c>
    </row>
    <row r="981" spans="1:8" ht="24" x14ac:dyDescent="0.4">
      <c r="A981" s="383"/>
      <c r="B981" s="386"/>
      <c r="C981" s="204" t="s">
        <v>3140</v>
      </c>
      <c r="D981" s="89" t="s">
        <v>3141</v>
      </c>
      <c r="E981" s="205">
        <v>9750</v>
      </c>
      <c r="F981" s="206" t="s">
        <v>59</v>
      </c>
      <c r="G981" s="42" t="s">
        <v>2919</v>
      </c>
      <c r="H981" s="63" t="s">
        <v>3142</v>
      </c>
    </row>
    <row r="982" spans="1:8" ht="24" x14ac:dyDescent="0.4">
      <c r="A982" s="383"/>
      <c r="B982" s="386"/>
      <c r="C982" s="204" t="s">
        <v>3143</v>
      </c>
      <c r="D982" s="89" t="s">
        <v>3144</v>
      </c>
      <c r="E982" s="205">
        <v>12090</v>
      </c>
      <c r="F982" s="206" t="s">
        <v>59</v>
      </c>
      <c r="G982" s="42" t="s">
        <v>2919</v>
      </c>
      <c r="H982" s="63" t="s">
        <v>3145</v>
      </c>
    </row>
    <row r="983" spans="1:8" ht="24" x14ac:dyDescent="0.4">
      <c r="A983" s="383"/>
      <c r="B983" s="386"/>
      <c r="C983" s="204" t="s">
        <v>3146</v>
      </c>
      <c r="D983" s="89" t="s">
        <v>3147</v>
      </c>
      <c r="E983" s="205">
        <v>14430</v>
      </c>
      <c r="F983" s="206" t="s">
        <v>59</v>
      </c>
      <c r="G983" s="42" t="s">
        <v>2919</v>
      </c>
      <c r="H983" s="63" t="s">
        <v>3148</v>
      </c>
    </row>
    <row r="984" spans="1:8" ht="24" x14ac:dyDescent="0.4">
      <c r="A984" s="383"/>
      <c r="B984" s="386"/>
      <c r="C984" s="204" t="s">
        <v>3149</v>
      </c>
      <c r="D984" s="89" t="s">
        <v>3150</v>
      </c>
      <c r="E984" s="205">
        <v>15600</v>
      </c>
      <c r="F984" s="206" t="s">
        <v>59</v>
      </c>
      <c r="G984" s="42" t="s">
        <v>2919</v>
      </c>
      <c r="H984" s="63" t="s">
        <v>3151</v>
      </c>
    </row>
    <row r="985" spans="1:8" ht="24" x14ac:dyDescent="0.4">
      <c r="A985" s="383"/>
      <c r="B985" s="386"/>
      <c r="C985" s="204" t="s">
        <v>3152</v>
      </c>
      <c r="D985" s="89" t="s">
        <v>3153</v>
      </c>
      <c r="E985" s="205">
        <v>156</v>
      </c>
      <c r="F985" s="206" t="s">
        <v>59</v>
      </c>
      <c r="G985" s="42" t="s">
        <v>2919</v>
      </c>
      <c r="H985" s="63" t="s">
        <v>3154</v>
      </c>
    </row>
    <row r="986" spans="1:8" ht="24" x14ac:dyDescent="0.4">
      <c r="A986" s="383"/>
      <c r="B986" s="386"/>
      <c r="C986" s="204" t="s">
        <v>3155</v>
      </c>
      <c r="D986" s="89" t="s">
        <v>3156</v>
      </c>
      <c r="E986" s="205">
        <v>312</v>
      </c>
      <c r="F986" s="206" t="s">
        <v>59</v>
      </c>
      <c r="G986" s="42" t="s">
        <v>2919</v>
      </c>
      <c r="H986" s="63" t="s">
        <v>3157</v>
      </c>
    </row>
    <row r="987" spans="1:8" ht="24" x14ac:dyDescent="0.4">
      <c r="A987" s="383"/>
      <c r="B987" s="386"/>
      <c r="C987" s="204" t="s">
        <v>3158</v>
      </c>
      <c r="D987" s="89" t="s">
        <v>3159</v>
      </c>
      <c r="E987" s="205">
        <v>702</v>
      </c>
      <c r="F987" s="206" t="s">
        <v>59</v>
      </c>
      <c r="G987" s="42" t="s">
        <v>2919</v>
      </c>
      <c r="H987" s="63" t="s">
        <v>3160</v>
      </c>
    </row>
    <row r="988" spans="1:8" ht="24" x14ac:dyDescent="0.4">
      <c r="A988" s="383"/>
      <c r="B988" s="386"/>
      <c r="C988" s="204" t="s">
        <v>3161</v>
      </c>
      <c r="D988" s="89" t="s">
        <v>3162</v>
      </c>
      <c r="E988" s="205">
        <v>1326</v>
      </c>
      <c r="F988" s="206" t="s">
        <v>59</v>
      </c>
      <c r="G988" s="42" t="s">
        <v>2919</v>
      </c>
      <c r="H988" s="63" t="s">
        <v>3163</v>
      </c>
    </row>
    <row r="989" spans="1:8" ht="24" x14ac:dyDescent="0.4">
      <c r="A989" s="383"/>
      <c r="B989" s="386"/>
      <c r="C989" s="204" t="s">
        <v>3164</v>
      </c>
      <c r="D989" s="89" t="s">
        <v>3165</v>
      </c>
      <c r="E989" s="205">
        <v>2262</v>
      </c>
      <c r="F989" s="206" t="s">
        <v>59</v>
      </c>
      <c r="G989" s="42" t="s">
        <v>2919</v>
      </c>
      <c r="H989" s="63" t="s">
        <v>3166</v>
      </c>
    </row>
    <row r="990" spans="1:8" ht="24" x14ac:dyDescent="0.4">
      <c r="A990" s="383"/>
      <c r="B990" s="386"/>
      <c r="C990" s="204" t="s">
        <v>3167</v>
      </c>
      <c r="D990" s="89" t="s">
        <v>3168</v>
      </c>
      <c r="E990" s="205">
        <v>3354</v>
      </c>
      <c r="F990" s="206" t="s">
        <v>59</v>
      </c>
      <c r="G990" s="42" t="s">
        <v>2919</v>
      </c>
      <c r="H990" s="63" t="s">
        <v>3169</v>
      </c>
    </row>
    <row r="991" spans="1:8" ht="24" x14ac:dyDescent="0.4">
      <c r="A991" s="383"/>
      <c r="B991" s="386"/>
      <c r="C991" s="204" t="s">
        <v>3170</v>
      </c>
      <c r="D991" s="89" t="s">
        <v>3171</v>
      </c>
      <c r="E991" s="205">
        <v>5070</v>
      </c>
      <c r="F991" s="206" t="s">
        <v>59</v>
      </c>
      <c r="G991" s="42" t="s">
        <v>2919</v>
      </c>
      <c r="H991" s="63" t="s">
        <v>3172</v>
      </c>
    </row>
    <row r="992" spans="1:8" ht="24" x14ac:dyDescent="0.4">
      <c r="A992" s="383"/>
      <c r="B992" s="386"/>
      <c r="C992" s="204" t="s">
        <v>3173</v>
      </c>
      <c r="D992" s="89" t="s">
        <v>3174</v>
      </c>
      <c r="E992" s="205">
        <v>7410</v>
      </c>
      <c r="F992" s="206" t="s">
        <v>59</v>
      </c>
      <c r="G992" s="42" t="s">
        <v>2919</v>
      </c>
      <c r="H992" s="63" t="s">
        <v>3175</v>
      </c>
    </row>
    <row r="993" spans="1:8" ht="24" x14ac:dyDescent="0.4">
      <c r="A993" s="383"/>
      <c r="B993" s="386"/>
      <c r="C993" s="204" t="s">
        <v>3176</v>
      </c>
      <c r="D993" s="89" t="s">
        <v>3177</v>
      </c>
      <c r="E993" s="205">
        <v>9750</v>
      </c>
      <c r="F993" s="206" t="s">
        <v>59</v>
      </c>
      <c r="G993" s="42" t="s">
        <v>2919</v>
      </c>
      <c r="H993" s="63" t="s">
        <v>3178</v>
      </c>
    </row>
    <row r="994" spans="1:8" ht="24" x14ac:dyDescent="0.4">
      <c r="A994" s="383"/>
      <c r="B994" s="386"/>
      <c r="C994" s="204" t="s">
        <v>3179</v>
      </c>
      <c r="D994" s="89" t="s">
        <v>3180</v>
      </c>
      <c r="E994" s="205">
        <v>12090</v>
      </c>
      <c r="F994" s="206" t="s">
        <v>59</v>
      </c>
      <c r="G994" s="42" t="s">
        <v>2919</v>
      </c>
      <c r="H994" s="63" t="s">
        <v>3181</v>
      </c>
    </row>
    <row r="995" spans="1:8" ht="24" x14ac:dyDescent="0.4">
      <c r="A995" s="383"/>
      <c r="B995" s="386"/>
      <c r="C995" s="204" t="s">
        <v>3182</v>
      </c>
      <c r="D995" s="89" t="s">
        <v>3183</v>
      </c>
      <c r="E995" s="205">
        <v>13260</v>
      </c>
      <c r="F995" s="206" t="s">
        <v>59</v>
      </c>
      <c r="G995" s="42" t="s">
        <v>2919</v>
      </c>
      <c r="H995" s="63" t="s">
        <v>3184</v>
      </c>
    </row>
    <row r="996" spans="1:8" ht="24" x14ac:dyDescent="0.4">
      <c r="A996" s="383"/>
      <c r="B996" s="386"/>
      <c r="C996" s="209" t="s">
        <v>3185</v>
      </c>
      <c r="D996" s="109" t="s">
        <v>3186</v>
      </c>
      <c r="E996" s="198">
        <v>15600</v>
      </c>
      <c r="F996" s="212" t="s">
        <v>59</v>
      </c>
      <c r="G996" s="40" t="s">
        <v>2919</v>
      </c>
      <c r="H996" s="66" t="s">
        <v>3187</v>
      </c>
    </row>
    <row r="997" spans="1:8" ht="24" x14ac:dyDescent="0.4">
      <c r="A997" s="383" t="s">
        <v>3188</v>
      </c>
      <c r="B997" s="385" t="s">
        <v>3189</v>
      </c>
      <c r="C997" s="210" t="s">
        <v>3190</v>
      </c>
      <c r="D997" s="211" t="s">
        <v>3191</v>
      </c>
      <c r="E997" s="202">
        <v>156</v>
      </c>
      <c r="F997" s="207" t="s">
        <v>59</v>
      </c>
      <c r="G997" s="44" t="s">
        <v>2919</v>
      </c>
      <c r="H997" s="67" t="s">
        <v>3192</v>
      </c>
    </row>
    <row r="998" spans="1:8" ht="24" x14ac:dyDescent="0.4">
      <c r="A998" s="383"/>
      <c r="B998" s="386"/>
      <c r="C998" s="204" t="s">
        <v>3193</v>
      </c>
      <c r="D998" s="204" t="s">
        <v>3194</v>
      </c>
      <c r="E998" s="205">
        <v>312</v>
      </c>
      <c r="F998" s="206" t="s">
        <v>59</v>
      </c>
      <c r="G998" s="42" t="s">
        <v>2919</v>
      </c>
      <c r="H998" s="63" t="s">
        <v>3195</v>
      </c>
    </row>
    <row r="999" spans="1:8" ht="24" x14ac:dyDescent="0.4">
      <c r="A999" s="383"/>
      <c r="B999" s="386"/>
      <c r="C999" s="204" t="s">
        <v>3196</v>
      </c>
      <c r="D999" s="204" t="s">
        <v>3197</v>
      </c>
      <c r="E999" s="205">
        <v>702</v>
      </c>
      <c r="F999" s="206" t="s">
        <v>59</v>
      </c>
      <c r="G999" s="42" t="s">
        <v>2919</v>
      </c>
      <c r="H999" s="63" t="s">
        <v>3198</v>
      </c>
    </row>
    <row r="1000" spans="1:8" ht="24" x14ac:dyDescent="0.4">
      <c r="A1000" s="383"/>
      <c r="B1000" s="386"/>
      <c r="C1000" s="204" t="s">
        <v>3199</v>
      </c>
      <c r="D1000" s="204" t="s">
        <v>3200</v>
      </c>
      <c r="E1000" s="205">
        <v>1326</v>
      </c>
      <c r="F1000" s="206" t="s">
        <v>59</v>
      </c>
      <c r="G1000" s="42" t="s">
        <v>2919</v>
      </c>
      <c r="H1000" s="63" t="s">
        <v>3201</v>
      </c>
    </row>
    <row r="1001" spans="1:8" ht="24" x14ac:dyDescent="0.4">
      <c r="A1001" s="383"/>
      <c r="B1001" s="386"/>
      <c r="C1001" s="204" t="s">
        <v>3202</v>
      </c>
      <c r="D1001" s="204" t="s">
        <v>3203</v>
      </c>
      <c r="E1001" s="205">
        <v>2262</v>
      </c>
      <c r="F1001" s="206" t="s">
        <v>59</v>
      </c>
      <c r="G1001" s="42" t="s">
        <v>2919</v>
      </c>
      <c r="H1001" s="63" t="s">
        <v>3204</v>
      </c>
    </row>
    <row r="1002" spans="1:8" ht="24" x14ac:dyDescent="0.4">
      <c r="A1002" s="383"/>
      <c r="B1002" s="386"/>
      <c r="C1002" s="204" t="s">
        <v>3205</v>
      </c>
      <c r="D1002" s="204" t="s">
        <v>3206</v>
      </c>
      <c r="E1002" s="205">
        <v>3354</v>
      </c>
      <c r="F1002" s="206" t="s">
        <v>59</v>
      </c>
      <c r="G1002" s="42" t="s">
        <v>2919</v>
      </c>
      <c r="H1002" s="63" t="s">
        <v>3207</v>
      </c>
    </row>
    <row r="1003" spans="1:8" ht="24" x14ac:dyDescent="0.4">
      <c r="A1003" s="383"/>
      <c r="B1003" s="386"/>
      <c r="C1003" s="204" t="s">
        <v>3208</v>
      </c>
      <c r="D1003" s="204" t="s">
        <v>3209</v>
      </c>
      <c r="E1003" s="205">
        <v>5070</v>
      </c>
      <c r="F1003" s="206" t="s">
        <v>59</v>
      </c>
      <c r="G1003" s="42" t="s">
        <v>2919</v>
      </c>
      <c r="H1003" s="63" t="s">
        <v>3210</v>
      </c>
    </row>
    <row r="1004" spans="1:8" ht="24" x14ac:dyDescent="0.4">
      <c r="A1004" s="383"/>
      <c r="B1004" s="386"/>
      <c r="C1004" s="204" t="s">
        <v>3211</v>
      </c>
      <c r="D1004" s="204" t="s">
        <v>3212</v>
      </c>
      <c r="E1004" s="205">
        <v>7410</v>
      </c>
      <c r="F1004" s="206" t="s">
        <v>59</v>
      </c>
      <c r="G1004" s="42" t="s">
        <v>2919</v>
      </c>
      <c r="H1004" s="63" t="s">
        <v>3213</v>
      </c>
    </row>
    <row r="1005" spans="1:8" ht="24" x14ac:dyDescent="0.4">
      <c r="A1005" s="383"/>
      <c r="B1005" s="386"/>
      <c r="C1005" s="204" t="s">
        <v>3214</v>
      </c>
      <c r="D1005" s="204" t="s">
        <v>3215</v>
      </c>
      <c r="E1005" s="205">
        <v>9750</v>
      </c>
      <c r="F1005" s="206" t="s">
        <v>59</v>
      </c>
      <c r="G1005" s="42" t="s">
        <v>2919</v>
      </c>
      <c r="H1005" s="63" t="s">
        <v>3216</v>
      </c>
    </row>
    <row r="1006" spans="1:8" ht="24" x14ac:dyDescent="0.4">
      <c r="A1006" s="383"/>
      <c r="B1006" s="386"/>
      <c r="C1006" s="204" t="s">
        <v>3217</v>
      </c>
      <c r="D1006" s="204" t="s">
        <v>3218</v>
      </c>
      <c r="E1006" s="205">
        <v>12090</v>
      </c>
      <c r="F1006" s="206" t="s">
        <v>59</v>
      </c>
      <c r="G1006" s="42" t="s">
        <v>2919</v>
      </c>
      <c r="H1006" s="63" t="s">
        <v>3219</v>
      </c>
    </row>
    <row r="1007" spans="1:8" ht="24" x14ac:dyDescent="0.4">
      <c r="A1007" s="383"/>
      <c r="B1007" s="386"/>
      <c r="C1007" s="204" t="s">
        <v>3220</v>
      </c>
      <c r="D1007" s="204" t="s">
        <v>3221</v>
      </c>
      <c r="E1007" s="205">
        <v>14430</v>
      </c>
      <c r="F1007" s="206" t="s">
        <v>59</v>
      </c>
      <c r="G1007" s="42" t="s">
        <v>2919</v>
      </c>
      <c r="H1007" s="63" t="s">
        <v>3222</v>
      </c>
    </row>
    <row r="1008" spans="1:8" ht="24" x14ac:dyDescent="0.4">
      <c r="A1008" s="383"/>
      <c r="B1008" s="386"/>
      <c r="C1008" s="209" t="s">
        <v>3223</v>
      </c>
      <c r="D1008" s="196" t="s">
        <v>3224</v>
      </c>
      <c r="E1008" s="198">
        <v>15600</v>
      </c>
      <c r="F1008" s="212" t="s">
        <v>59</v>
      </c>
      <c r="G1008" s="40" t="s">
        <v>2919</v>
      </c>
      <c r="H1008" s="66" t="s">
        <v>3225</v>
      </c>
    </row>
    <row r="1009" spans="1:8" ht="24" x14ac:dyDescent="0.4">
      <c r="A1009" s="383" t="s">
        <v>3226</v>
      </c>
      <c r="B1009" s="385" t="s">
        <v>3227</v>
      </c>
      <c r="C1009" s="210" t="s">
        <v>3228</v>
      </c>
      <c r="D1009" s="211" t="s">
        <v>3229</v>
      </c>
      <c r="E1009" s="202">
        <v>156</v>
      </c>
      <c r="F1009" s="207" t="s">
        <v>59</v>
      </c>
      <c r="G1009" s="41" t="s">
        <v>2919</v>
      </c>
      <c r="H1009" s="64" t="s">
        <v>3230</v>
      </c>
    </row>
    <row r="1010" spans="1:8" ht="24" x14ac:dyDescent="0.4">
      <c r="A1010" s="383"/>
      <c r="B1010" s="386"/>
      <c r="C1010" s="204" t="s">
        <v>3231</v>
      </c>
      <c r="D1010" s="204" t="s">
        <v>3232</v>
      </c>
      <c r="E1010" s="205">
        <v>156</v>
      </c>
      <c r="F1010" s="206" t="s">
        <v>59</v>
      </c>
      <c r="G1010" s="42" t="s">
        <v>2919</v>
      </c>
      <c r="H1010" s="63" t="s">
        <v>3233</v>
      </c>
    </row>
    <row r="1011" spans="1:8" ht="24" x14ac:dyDescent="0.4">
      <c r="A1011" s="383"/>
      <c r="B1011" s="386"/>
      <c r="C1011" s="204" t="s">
        <v>3234</v>
      </c>
      <c r="D1011" s="204" t="s">
        <v>3235</v>
      </c>
      <c r="E1011" s="205">
        <v>156</v>
      </c>
      <c r="F1011" s="206" t="s">
        <v>59</v>
      </c>
      <c r="G1011" s="42" t="s">
        <v>2919</v>
      </c>
      <c r="H1011" s="63" t="s">
        <v>3236</v>
      </c>
    </row>
    <row r="1012" spans="1:8" ht="24" x14ac:dyDescent="0.4">
      <c r="A1012" s="383"/>
      <c r="B1012" s="386"/>
      <c r="C1012" s="209" t="s">
        <v>3237</v>
      </c>
      <c r="D1012" s="196" t="s">
        <v>3238</v>
      </c>
      <c r="E1012" s="198">
        <v>156</v>
      </c>
      <c r="F1012" s="212" t="s">
        <v>59</v>
      </c>
      <c r="G1012" s="40" t="s">
        <v>2919</v>
      </c>
      <c r="H1012" s="66" t="s">
        <v>3239</v>
      </c>
    </row>
    <row r="1013" spans="1:8" ht="24" x14ac:dyDescent="0.4">
      <c r="A1013" s="383" t="s">
        <v>3240</v>
      </c>
      <c r="B1013" s="385" t="s">
        <v>3241</v>
      </c>
      <c r="C1013" s="210" t="s">
        <v>3242</v>
      </c>
      <c r="D1013" s="83" t="s">
        <v>3243</v>
      </c>
      <c r="E1013" s="202">
        <v>156</v>
      </c>
      <c r="F1013" s="207" t="s">
        <v>59</v>
      </c>
      <c r="G1013" s="41" t="s">
        <v>2919</v>
      </c>
      <c r="H1013" s="64" t="s">
        <v>3244</v>
      </c>
    </row>
    <row r="1014" spans="1:8" ht="24" x14ac:dyDescent="0.4">
      <c r="A1014" s="383"/>
      <c r="B1014" s="386"/>
      <c r="C1014" s="204" t="s">
        <v>3245</v>
      </c>
      <c r="D1014" s="89" t="s">
        <v>3246</v>
      </c>
      <c r="E1014" s="205">
        <v>312</v>
      </c>
      <c r="F1014" s="206" t="s">
        <v>59</v>
      </c>
      <c r="G1014" s="42" t="s">
        <v>2919</v>
      </c>
      <c r="H1014" s="63" t="s">
        <v>3247</v>
      </c>
    </row>
    <row r="1015" spans="1:8" ht="24" x14ac:dyDescent="0.4">
      <c r="A1015" s="383"/>
      <c r="B1015" s="386"/>
      <c r="C1015" s="204" t="s">
        <v>3248</v>
      </c>
      <c r="D1015" s="89" t="s">
        <v>3249</v>
      </c>
      <c r="E1015" s="205">
        <v>702</v>
      </c>
      <c r="F1015" s="206" t="s">
        <v>59</v>
      </c>
      <c r="G1015" s="42" t="s">
        <v>2919</v>
      </c>
      <c r="H1015" s="63" t="s">
        <v>3250</v>
      </c>
    </row>
    <row r="1016" spans="1:8" ht="24" x14ac:dyDescent="0.4">
      <c r="A1016" s="383"/>
      <c r="B1016" s="386"/>
      <c r="C1016" s="204" t="s">
        <v>3251</v>
      </c>
      <c r="D1016" s="89" t="s">
        <v>3252</v>
      </c>
      <c r="E1016" s="205">
        <v>1326</v>
      </c>
      <c r="F1016" s="206" t="s">
        <v>59</v>
      </c>
      <c r="G1016" s="42" t="s">
        <v>2919</v>
      </c>
      <c r="H1016" s="63" t="s">
        <v>3253</v>
      </c>
    </row>
    <row r="1017" spans="1:8" ht="24" x14ac:dyDescent="0.4">
      <c r="A1017" s="383"/>
      <c r="B1017" s="386"/>
      <c r="C1017" s="204" t="s">
        <v>3254</v>
      </c>
      <c r="D1017" s="89" t="s">
        <v>3255</v>
      </c>
      <c r="E1017" s="205">
        <v>2262</v>
      </c>
      <c r="F1017" s="206" t="s">
        <v>59</v>
      </c>
      <c r="G1017" s="42" t="s">
        <v>2919</v>
      </c>
      <c r="H1017" s="63" t="s">
        <v>3256</v>
      </c>
    </row>
    <row r="1018" spans="1:8" ht="24" x14ac:dyDescent="0.4">
      <c r="A1018" s="383"/>
      <c r="B1018" s="386"/>
      <c r="C1018" s="204" t="s">
        <v>3257</v>
      </c>
      <c r="D1018" s="89" t="s">
        <v>3258</v>
      </c>
      <c r="E1018" s="205">
        <v>3354</v>
      </c>
      <c r="F1018" s="206" t="s">
        <v>59</v>
      </c>
      <c r="G1018" s="42" t="s">
        <v>2919</v>
      </c>
      <c r="H1018" s="63" t="s">
        <v>3259</v>
      </c>
    </row>
    <row r="1019" spans="1:8" ht="24" x14ac:dyDescent="0.4">
      <c r="A1019" s="383"/>
      <c r="B1019" s="386"/>
      <c r="C1019" s="204" t="s">
        <v>3260</v>
      </c>
      <c r="D1019" s="89" t="s">
        <v>3261</v>
      </c>
      <c r="E1019" s="205">
        <v>5070</v>
      </c>
      <c r="F1019" s="206" t="s">
        <v>59</v>
      </c>
      <c r="G1019" s="42" t="s">
        <v>2919</v>
      </c>
      <c r="H1019" s="63" t="s">
        <v>3262</v>
      </c>
    </row>
    <row r="1020" spans="1:8" ht="24" x14ac:dyDescent="0.4">
      <c r="A1020" s="383"/>
      <c r="B1020" s="386"/>
      <c r="C1020" s="204" t="s">
        <v>3263</v>
      </c>
      <c r="D1020" s="89" t="s">
        <v>3264</v>
      </c>
      <c r="E1020" s="205">
        <v>7410</v>
      </c>
      <c r="F1020" s="206" t="s">
        <v>59</v>
      </c>
      <c r="G1020" s="42" t="s">
        <v>2919</v>
      </c>
      <c r="H1020" s="63" t="s">
        <v>3265</v>
      </c>
    </row>
    <row r="1021" spans="1:8" ht="24" x14ac:dyDescent="0.4">
      <c r="A1021" s="383"/>
      <c r="B1021" s="386"/>
      <c r="C1021" s="204" t="s">
        <v>3266</v>
      </c>
      <c r="D1021" s="89" t="s">
        <v>3267</v>
      </c>
      <c r="E1021" s="205">
        <v>9750</v>
      </c>
      <c r="F1021" s="206" t="s">
        <v>59</v>
      </c>
      <c r="G1021" s="42" t="s">
        <v>2919</v>
      </c>
      <c r="H1021" s="63" t="s">
        <v>3268</v>
      </c>
    </row>
    <row r="1022" spans="1:8" ht="24" x14ac:dyDescent="0.4">
      <c r="A1022" s="383"/>
      <c r="B1022" s="386"/>
      <c r="C1022" s="204" t="s">
        <v>3269</v>
      </c>
      <c r="D1022" s="89" t="s">
        <v>3270</v>
      </c>
      <c r="E1022" s="205">
        <v>12090</v>
      </c>
      <c r="F1022" s="206" t="s">
        <v>59</v>
      </c>
      <c r="G1022" s="42" t="s">
        <v>2919</v>
      </c>
      <c r="H1022" s="63" t="s">
        <v>3271</v>
      </c>
    </row>
    <row r="1023" spans="1:8" ht="24" x14ac:dyDescent="0.4">
      <c r="A1023" s="383"/>
      <c r="B1023" s="386"/>
      <c r="C1023" s="204" t="s">
        <v>3272</v>
      </c>
      <c r="D1023" s="89" t="s">
        <v>3273</v>
      </c>
      <c r="E1023" s="205">
        <v>14430</v>
      </c>
      <c r="F1023" s="206" t="s">
        <v>59</v>
      </c>
      <c r="G1023" s="42" t="s">
        <v>2919</v>
      </c>
      <c r="H1023" s="63" t="s">
        <v>3274</v>
      </c>
    </row>
    <row r="1024" spans="1:8" ht="24" x14ac:dyDescent="0.4">
      <c r="A1024" s="383"/>
      <c r="B1024" s="386"/>
      <c r="C1024" s="204" t="s">
        <v>3275</v>
      </c>
      <c r="D1024" s="89" t="s">
        <v>3276</v>
      </c>
      <c r="E1024" s="205">
        <v>15600</v>
      </c>
      <c r="F1024" s="206" t="s">
        <v>59</v>
      </c>
      <c r="G1024" s="42" t="s">
        <v>2919</v>
      </c>
      <c r="H1024" s="63" t="s">
        <v>3277</v>
      </c>
    </row>
    <row r="1025" spans="1:8" ht="24" x14ac:dyDescent="0.4">
      <c r="A1025" s="383"/>
      <c r="B1025" s="386"/>
      <c r="C1025" s="204" t="s">
        <v>3278</v>
      </c>
      <c r="D1025" s="89" t="s">
        <v>3279</v>
      </c>
      <c r="E1025" s="205">
        <v>156</v>
      </c>
      <c r="F1025" s="206" t="s">
        <v>59</v>
      </c>
      <c r="G1025" s="42" t="s">
        <v>2919</v>
      </c>
      <c r="H1025" s="63" t="s">
        <v>3280</v>
      </c>
    </row>
    <row r="1026" spans="1:8" ht="24" x14ac:dyDescent="0.4">
      <c r="A1026" s="383"/>
      <c r="B1026" s="386"/>
      <c r="C1026" s="204" t="s">
        <v>3281</v>
      </c>
      <c r="D1026" s="89" t="s">
        <v>3282</v>
      </c>
      <c r="E1026" s="205">
        <v>312</v>
      </c>
      <c r="F1026" s="206" t="s">
        <v>59</v>
      </c>
      <c r="G1026" s="42" t="s">
        <v>2919</v>
      </c>
      <c r="H1026" s="63" t="s">
        <v>3283</v>
      </c>
    </row>
    <row r="1027" spans="1:8" ht="24" x14ac:dyDescent="0.4">
      <c r="A1027" s="383"/>
      <c r="B1027" s="386"/>
      <c r="C1027" s="204" t="s">
        <v>3284</v>
      </c>
      <c r="D1027" s="89" t="s">
        <v>3285</v>
      </c>
      <c r="E1027" s="205">
        <v>702</v>
      </c>
      <c r="F1027" s="206" t="s">
        <v>59</v>
      </c>
      <c r="G1027" s="42" t="s">
        <v>2919</v>
      </c>
      <c r="H1027" s="63" t="s">
        <v>3286</v>
      </c>
    </row>
    <row r="1028" spans="1:8" ht="24" x14ac:dyDescent="0.4">
      <c r="A1028" s="383"/>
      <c r="B1028" s="386"/>
      <c r="C1028" s="204" t="s">
        <v>3287</v>
      </c>
      <c r="D1028" s="89" t="s">
        <v>3288</v>
      </c>
      <c r="E1028" s="205">
        <v>1326</v>
      </c>
      <c r="F1028" s="206" t="s">
        <v>59</v>
      </c>
      <c r="G1028" s="42" t="s">
        <v>2919</v>
      </c>
      <c r="H1028" s="63" t="s">
        <v>3289</v>
      </c>
    </row>
    <row r="1029" spans="1:8" ht="24" x14ac:dyDescent="0.4">
      <c r="A1029" s="383"/>
      <c r="B1029" s="386"/>
      <c r="C1029" s="204" t="s">
        <v>3290</v>
      </c>
      <c r="D1029" s="89" t="s">
        <v>3291</v>
      </c>
      <c r="E1029" s="205">
        <v>2262</v>
      </c>
      <c r="F1029" s="206" t="s">
        <v>59</v>
      </c>
      <c r="G1029" s="42" t="s">
        <v>2919</v>
      </c>
      <c r="H1029" s="63" t="s">
        <v>3292</v>
      </c>
    </row>
    <row r="1030" spans="1:8" ht="24" x14ac:dyDescent="0.4">
      <c r="A1030" s="383"/>
      <c r="B1030" s="386"/>
      <c r="C1030" s="204" t="s">
        <v>3293</v>
      </c>
      <c r="D1030" s="89" t="s">
        <v>3294</v>
      </c>
      <c r="E1030" s="205">
        <v>3354</v>
      </c>
      <c r="F1030" s="206" t="s">
        <v>59</v>
      </c>
      <c r="G1030" s="42" t="s">
        <v>2919</v>
      </c>
      <c r="H1030" s="63" t="s">
        <v>3295</v>
      </c>
    </row>
    <row r="1031" spans="1:8" ht="24" x14ac:dyDescent="0.4">
      <c r="A1031" s="383"/>
      <c r="B1031" s="386"/>
      <c r="C1031" s="204" t="s">
        <v>3296</v>
      </c>
      <c r="D1031" s="89" t="s">
        <v>3297</v>
      </c>
      <c r="E1031" s="205">
        <v>5070</v>
      </c>
      <c r="F1031" s="206" t="s">
        <v>59</v>
      </c>
      <c r="G1031" s="42" t="s">
        <v>2919</v>
      </c>
      <c r="H1031" s="63" t="s">
        <v>3298</v>
      </c>
    </row>
    <row r="1032" spans="1:8" ht="24" x14ac:dyDescent="0.4">
      <c r="A1032" s="383"/>
      <c r="B1032" s="386"/>
      <c r="C1032" s="204" t="s">
        <v>3299</v>
      </c>
      <c r="D1032" s="89" t="s">
        <v>3300</v>
      </c>
      <c r="E1032" s="205">
        <v>7410</v>
      </c>
      <c r="F1032" s="206" t="s">
        <v>59</v>
      </c>
      <c r="G1032" s="42" t="s">
        <v>2919</v>
      </c>
      <c r="H1032" s="63" t="s">
        <v>3301</v>
      </c>
    </row>
    <row r="1033" spans="1:8" ht="24" x14ac:dyDescent="0.4">
      <c r="A1033" s="383"/>
      <c r="B1033" s="386"/>
      <c r="C1033" s="204" t="s">
        <v>3302</v>
      </c>
      <c r="D1033" s="89" t="s">
        <v>3303</v>
      </c>
      <c r="E1033" s="205">
        <v>9750</v>
      </c>
      <c r="F1033" s="206" t="s">
        <v>59</v>
      </c>
      <c r="G1033" s="42" t="s">
        <v>2919</v>
      </c>
      <c r="H1033" s="63" t="s">
        <v>3304</v>
      </c>
    </row>
    <row r="1034" spans="1:8" ht="24" x14ac:dyDescent="0.4">
      <c r="A1034" s="383"/>
      <c r="B1034" s="386"/>
      <c r="C1034" s="204" t="s">
        <v>3305</v>
      </c>
      <c r="D1034" s="89" t="s">
        <v>3306</v>
      </c>
      <c r="E1034" s="205">
        <v>12090</v>
      </c>
      <c r="F1034" s="206" t="s">
        <v>59</v>
      </c>
      <c r="G1034" s="42" t="s">
        <v>2919</v>
      </c>
      <c r="H1034" s="63" t="s">
        <v>3307</v>
      </c>
    </row>
    <row r="1035" spans="1:8" ht="24" x14ac:dyDescent="0.4">
      <c r="A1035" s="383"/>
      <c r="B1035" s="386"/>
      <c r="C1035" s="204" t="s">
        <v>3308</v>
      </c>
      <c r="D1035" s="89" t="s">
        <v>3309</v>
      </c>
      <c r="E1035" s="205">
        <v>14430</v>
      </c>
      <c r="F1035" s="206" t="s">
        <v>59</v>
      </c>
      <c r="G1035" s="42" t="s">
        <v>2919</v>
      </c>
      <c r="H1035" s="63" t="s">
        <v>3310</v>
      </c>
    </row>
    <row r="1036" spans="1:8" ht="24" x14ac:dyDescent="0.4">
      <c r="A1036" s="383"/>
      <c r="B1036" s="386"/>
      <c r="C1036" s="209" t="s">
        <v>3311</v>
      </c>
      <c r="D1036" s="109" t="s">
        <v>3312</v>
      </c>
      <c r="E1036" s="198">
        <v>15600</v>
      </c>
      <c r="F1036" s="212" t="s">
        <v>59</v>
      </c>
      <c r="G1036" s="40" t="s">
        <v>2919</v>
      </c>
      <c r="H1036" s="66" t="s">
        <v>3313</v>
      </c>
    </row>
    <row r="1037" spans="1:8" ht="24" x14ac:dyDescent="0.4">
      <c r="A1037" s="383" t="s">
        <v>3314</v>
      </c>
      <c r="B1037" s="385" t="s">
        <v>3315</v>
      </c>
      <c r="C1037" s="210" t="s">
        <v>3316</v>
      </c>
      <c r="D1037" s="211" t="s">
        <v>3317</v>
      </c>
      <c r="E1037" s="202">
        <v>156</v>
      </c>
      <c r="F1037" s="207" t="s">
        <v>59</v>
      </c>
      <c r="G1037" s="41" t="s">
        <v>2919</v>
      </c>
      <c r="H1037" s="64" t="s">
        <v>3318</v>
      </c>
    </row>
    <row r="1038" spans="1:8" ht="24" x14ac:dyDescent="0.4">
      <c r="A1038" s="383"/>
      <c r="B1038" s="386"/>
      <c r="C1038" s="204" t="s">
        <v>3319</v>
      </c>
      <c r="D1038" s="204" t="s">
        <v>3320</v>
      </c>
      <c r="E1038" s="205">
        <v>312</v>
      </c>
      <c r="F1038" s="206" t="s">
        <v>59</v>
      </c>
      <c r="G1038" s="42" t="s">
        <v>2919</v>
      </c>
      <c r="H1038" s="63" t="s">
        <v>3321</v>
      </c>
    </row>
    <row r="1039" spans="1:8" ht="24" x14ac:dyDescent="0.4">
      <c r="A1039" s="383"/>
      <c r="B1039" s="386"/>
      <c r="C1039" s="204" t="s">
        <v>3322</v>
      </c>
      <c r="D1039" s="204" t="s">
        <v>3323</v>
      </c>
      <c r="E1039" s="205">
        <v>702</v>
      </c>
      <c r="F1039" s="206" t="s">
        <v>59</v>
      </c>
      <c r="G1039" s="42" t="s">
        <v>2919</v>
      </c>
      <c r="H1039" s="63" t="s">
        <v>3324</v>
      </c>
    </row>
    <row r="1040" spans="1:8" ht="24" x14ac:dyDescent="0.4">
      <c r="A1040" s="383"/>
      <c r="B1040" s="386"/>
      <c r="C1040" s="204" t="s">
        <v>3325</v>
      </c>
      <c r="D1040" s="204" t="s">
        <v>3326</v>
      </c>
      <c r="E1040" s="205">
        <v>1326</v>
      </c>
      <c r="F1040" s="206" t="s">
        <v>59</v>
      </c>
      <c r="G1040" s="42" t="s">
        <v>2919</v>
      </c>
      <c r="H1040" s="63" t="s">
        <v>3327</v>
      </c>
    </row>
    <row r="1041" spans="1:8" ht="24" x14ac:dyDescent="0.4">
      <c r="A1041" s="383"/>
      <c r="B1041" s="386"/>
      <c r="C1041" s="204" t="s">
        <v>3328</v>
      </c>
      <c r="D1041" s="204" t="s">
        <v>3329</v>
      </c>
      <c r="E1041" s="205">
        <v>2262</v>
      </c>
      <c r="F1041" s="206" t="s">
        <v>59</v>
      </c>
      <c r="G1041" s="42" t="s">
        <v>2919</v>
      </c>
      <c r="H1041" s="63" t="s">
        <v>3330</v>
      </c>
    </row>
    <row r="1042" spans="1:8" ht="24" x14ac:dyDescent="0.4">
      <c r="A1042" s="383"/>
      <c r="B1042" s="386"/>
      <c r="C1042" s="204" t="s">
        <v>3331</v>
      </c>
      <c r="D1042" s="204" t="s">
        <v>3332</v>
      </c>
      <c r="E1042" s="205">
        <v>3354</v>
      </c>
      <c r="F1042" s="206" t="s">
        <v>59</v>
      </c>
      <c r="G1042" s="42" t="s">
        <v>2919</v>
      </c>
      <c r="H1042" s="63" t="s">
        <v>3333</v>
      </c>
    </row>
    <row r="1043" spans="1:8" ht="24" x14ac:dyDescent="0.4">
      <c r="A1043" s="383"/>
      <c r="B1043" s="386"/>
      <c r="C1043" s="204" t="s">
        <v>3334</v>
      </c>
      <c r="D1043" s="204" t="s">
        <v>3335</v>
      </c>
      <c r="E1043" s="205">
        <v>5070</v>
      </c>
      <c r="F1043" s="206" t="s">
        <v>59</v>
      </c>
      <c r="G1043" s="42" t="s">
        <v>2919</v>
      </c>
      <c r="H1043" s="63" t="s">
        <v>3336</v>
      </c>
    </row>
    <row r="1044" spans="1:8" ht="24" x14ac:dyDescent="0.4">
      <c r="A1044" s="383"/>
      <c r="B1044" s="386"/>
      <c r="C1044" s="204" t="s">
        <v>3337</v>
      </c>
      <c r="D1044" s="204" t="s">
        <v>3338</v>
      </c>
      <c r="E1044" s="205">
        <v>7410</v>
      </c>
      <c r="F1044" s="206" t="s">
        <v>59</v>
      </c>
      <c r="G1044" s="42" t="s">
        <v>2919</v>
      </c>
      <c r="H1044" s="63" t="s">
        <v>3339</v>
      </c>
    </row>
    <row r="1045" spans="1:8" ht="24" x14ac:dyDescent="0.4">
      <c r="A1045" s="383"/>
      <c r="B1045" s="386"/>
      <c r="C1045" s="204" t="s">
        <v>3340</v>
      </c>
      <c r="D1045" s="204" t="s">
        <v>3341</v>
      </c>
      <c r="E1045" s="205">
        <v>9750</v>
      </c>
      <c r="F1045" s="206" t="s">
        <v>59</v>
      </c>
      <c r="G1045" s="42" t="s">
        <v>2919</v>
      </c>
      <c r="H1045" s="63" t="s">
        <v>3342</v>
      </c>
    </row>
    <row r="1046" spans="1:8" ht="24" x14ac:dyDescent="0.4">
      <c r="A1046" s="383"/>
      <c r="B1046" s="386"/>
      <c r="C1046" s="204" t="s">
        <v>3343</v>
      </c>
      <c r="D1046" s="204" t="s">
        <v>3344</v>
      </c>
      <c r="E1046" s="205">
        <v>12090</v>
      </c>
      <c r="F1046" s="206" t="s">
        <v>59</v>
      </c>
      <c r="G1046" s="42" t="s">
        <v>2919</v>
      </c>
      <c r="H1046" s="63" t="s">
        <v>3345</v>
      </c>
    </row>
    <row r="1047" spans="1:8" ht="24" x14ac:dyDescent="0.4">
      <c r="A1047" s="383"/>
      <c r="B1047" s="386"/>
      <c r="C1047" s="204" t="s">
        <v>3346</v>
      </c>
      <c r="D1047" s="204" t="s">
        <v>3347</v>
      </c>
      <c r="E1047" s="205">
        <v>14430</v>
      </c>
      <c r="F1047" s="206" t="s">
        <v>59</v>
      </c>
      <c r="G1047" s="42" t="s">
        <v>2919</v>
      </c>
      <c r="H1047" s="63" t="s">
        <v>3348</v>
      </c>
    </row>
    <row r="1048" spans="1:8" ht="24" x14ac:dyDescent="0.4">
      <c r="A1048" s="383"/>
      <c r="B1048" s="386"/>
      <c r="C1048" s="209" t="s">
        <v>3349</v>
      </c>
      <c r="D1048" s="196" t="s">
        <v>3350</v>
      </c>
      <c r="E1048" s="198">
        <v>15600</v>
      </c>
      <c r="F1048" s="212" t="s">
        <v>59</v>
      </c>
      <c r="G1048" s="40" t="s">
        <v>2919</v>
      </c>
      <c r="H1048" s="66" t="s">
        <v>3351</v>
      </c>
    </row>
    <row r="1049" spans="1:8" x14ac:dyDescent="0.4">
      <c r="A1049" s="215" t="s">
        <v>3352</v>
      </c>
      <c r="B1049" s="196" t="s">
        <v>3353</v>
      </c>
      <c r="C1049" s="196" t="s">
        <v>3354</v>
      </c>
      <c r="D1049" s="196" t="s">
        <v>3355</v>
      </c>
      <c r="E1049" s="216">
        <v>4770</v>
      </c>
      <c r="F1049" s="199" t="s">
        <v>59</v>
      </c>
      <c r="G1049" s="45"/>
      <c r="H1049" s="66" t="s">
        <v>3356</v>
      </c>
    </row>
    <row r="1050" spans="1:8" x14ac:dyDescent="0.4">
      <c r="A1050" s="383" t="s">
        <v>3357</v>
      </c>
      <c r="B1050" s="385" t="s">
        <v>3358</v>
      </c>
      <c r="C1050" s="210" t="s">
        <v>3359</v>
      </c>
      <c r="D1050" s="211" t="s">
        <v>3360</v>
      </c>
      <c r="E1050" s="217">
        <v>737.71199999999999</v>
      </c>
      <c r="F1050" s="207" t="s">
        <v>59</v>
      </c>
      <c r="G1050" s="46"/>
      <c r="H1050" s="68" t="s">
        <v>3361</v>
      </c>
    </row>
    <row r="1051" spans="1:8" x14ac:dyDescent="0.4">
      <c r="A1051" s="383"/>
      <c r="B1051" s="386"/>
      <c r="C1051" s="204" t="s">
        <v>3362</v>
      </c>
      <c r="D1051" s="204" t="s">
        <v>3363</v>
      </c>
      <c r="E1051" s="218"/>
      <c r="F1051" s="206" t="s">
        <v>2320</v>
      </c>
      <c r="G1051" s="47"/>
      <c r="H1051" s="69" t="s">
        <v>3364</v>
      </c>
    </row>
    <row r="1052" spans="1:8" x14ac:dyDescent="0.4">
      <c r="A1052" s="383"/>
      <c r="B1052" s="386"/>
      <c r="C1052" s="204" t="s">
        <v>3365</v>
      </c>
      <c r="D1052" s="204" t="s">
        <v>3366</v>
      </c>
      <c r="E1052" s="218"/>
      <c r="F1052" s="206" t="s">
        <v>2320</v>
      </c>
      <c r="G1052" s="47"/>
      <c r="H1052" s="69" t="s">
        <v>3367</v>
      </c>
    </row>
    <row r="1053" spans="1:8" x14ac:dyDescent="0.4">
      <c r="A1053" s="383"/>
      <c r="B1053" s="386"/>
      <c r="C1053" s="209" t="s">
        <v>3368</v>
      </c>
      <c r="D1053" s="196" t="s">
        <v>3369</v>
      </c>
      <c r="E1053" s="219"/>
      <c r="F1053" s="212" t="s">
        <v>2320</v>
      </c>
      <c r="G1053" s="48"/>
      <c r="H1053" s="70" t="s">
        <v>3370</v>
      </c>
    </row>
    <row r="1054" spans="1:8" x14ac:dyDescent="0.4">
      <c r="A1054" s="215" t="s">
        <v>3371</v>
      </c>
      <c r="B1054" s="196" t="s">
        <v>3372</v>
      </c>
      <c r="C1054" s="196" t="s">
        <v>3373</v>
      </c>
      <c r="D1054" s="220" t="s">
        <v>3374</v>
      </c>
      <c r="E1054" s="216">
        <v>1009.872</v>
      </c>
      <c r="F1054" s="199" t="s">
        <v>59</v>
      </c>
      <c r="G1054" s="45"/>
      <c r="H1054" s="66" t="s">
        <v>3375</v>
      </c>
    </row>
    <row r="1055" spans="1:8" x14ac:dyDescent="0.4">
      <c r="A1055" s="383" t="s">
        <v>3376</v>
      </c>
      <c r="B1055" s="385" t="s">
        <v>3377</v>
      </c>
      <c r="C1055" s="210" t="s">
        <v>3378</v>
      </c>
      <c r="D1055" s="211" t="s">
        <v>3379</v>
      </c>
      <c r="E1055" s="217">
        <v>2745</v>
      </c>
      <c r="F1055" s="221" t="s">
        <v>59</v>
      </c>
      <c r="G1055" s="49"/>
      <c r="H1055" s="71" t="s">
        <v>3380</v>
      </c>
    </row>
    <row r="1056" spans="1:8" x14ac:dyDescent="0.4">
      <c r="A1056" s="383"/>
      <c r="B1056" s="385"/>
      <c r="C1056" s="204" t="s">
        <v>3381</v>
      </c>
      <c r="D1056" s="204" t="s">
        <v>3382</v>
      </c>
      <c r="E1056" s="222">
        <v>9900</v>
      </c>
      <c r="F1056" s="206" t="s">
        <v>59</v>
      </c>
      <c r="G1056" s="42"/>
      <c r="H1056" s="63" t="s">
        <v>3383</v>
      </c>
    </row>
    <row r="1057" spans="1:8" x14ac:dyDescent="0.4">
      <c r="A1057" s="383"/>
      <c r="B1057" s="385"/>
      <c r="C1057" s="209" t="s">
        <v>3384</v>
      </c>
      <c r="D1057" s="209" t="s">
        <v>3385</v>
      </c>
      <c r="E1057" s="223">
        <v>675</v>
      </c>
      <c r="F1057" s="212" t="s">
        <v>59</v>
      </c>
      <c r="G1057" s="50"/>
      <c r="H1057" s="72" t="s">
        <v>3386</v>
      </c>
    </row>
    <row r="1058" spans="1:8" x14ac:dyDescent="0.4">
      <c r="A1058" s="383" t="s">
        <v>3387</v>
      </c>
      <c r="B1058" s="385" t="s">
        <v>3388</v>
      </c>
      <c r="C1058" s="210" t="s">
        <v>3389</v>
      </c>
      <c r="D1058" s="211" t="s">
        <v>3390</v>
      </c>
      <c r="E1058" s="217">
        <v>700.58699999999999</v>
      </c>
      <c r="F1058" s="207" t="s">
        <v>59</v>
      </c>
      <c r="G1058" s="46"/>
      <c r="H1058" s="68" t="s">
        <v>3391</v>
      </c>
    </row>
    <row r="1059" spans="1:8" x14ac:dyDescent="0.4">
      <c r="A1059" s="383"/>
      <c r="B1059" s="386"/>
      <c r="C1059" s="204" t="s">
        <v>3392</v>
      </c>
      <c r="D1059" s="204" t="s">
        <v>3393</v>
      </c>
      <c r="E1059" s="222">
        <v>1401.174</v>
      </c>
      <c r="F1059" s="206" t="s">
        <v>59</v>
      </c>
      <c r="G1059" s="51"/>
      <c r="H1059" s="63" t="s">
        <v>3391</v>
      </c>
    </row>
    <row r="1060" spans="1:8" x14ac:dyDescent="0.4">
      <c r="A1060" s="383"/>
      <c r="B1060" s="386"/>
      <c r="C1060" s="204" t="s">
        <v>3394</v>
      </c>
      <c r="D1060" s="204" t="s">
        <v>3395</v>
      </c>
      <c r="E1060" s="222">
        <v>2101.761</v>
      </c>
      <c r="F1060" s="206" t="s">
        <v>59</v>
      </c>
      <c r="G1060" s="51"/>
      <c r="H1060" s="63" t="s">
        <v>3391</v>
      </c>
    </row>
    <row r="1061" spans="1:8" x14ac:dyDescent="0.4">
      <c r="A1061" s="383"/>
      <c r="B1061" s="386"/>
      <c r="C1061" s="204" t="s">
        <v>3396</v>
      </c>
      <c r="D1061" s="204" t="s">
        <v>3397</v>
      </c>
      <c r="E1061" s="222">
        <v>2802.348</v>
      </c>
      <c r="F1061" s="206" t="s">
        <v>59</v>
      </c>
      <c r="G1061" s="51"/>
      <c r="H1061" s="63" t="s">
        <v>3391</v>
      </c>
    </row>
    <row r="1062" spans="1:8" x14ac:dyDescent="0.4">
      <c r="A1062" s="383"/>
      <c r="B1062" s="386"/>
      <c r="C1062" s="204" t="s">
        <v>3398</v>
      </c>
      <c r="D1062" s="204" t="s">
        <v>3399</v>
      </c>
      <c r="E1062" s="222">
        <v>3502.9349999999999</v>
      </c>
      <c r="F1062" s="206" t="s">
        <v>59</v>
      </c>
      <c r="G1062" s="51"/>
      <c r="H1062" s="63" t="s">
        <v>3391</v>
      </c>
    </row>
    <row r="1063" spans="1:8" x14ac:dyDescent="0.4">
      <c r="A1063" s="383"/>
      <c r="B1063" s="386"/>
      <c r="C1063" s="204" t="s">
        <v>3400</v>
      </c>
      <c r="D1063" s="204" t="s">
        <v>3401</v>
      </c>
      <c r="E1063" s="222">
        <v>4203.5219999999999</v>
      </c>
      <c r="F1063" s="206" t="s">
        <v>59</v>
      </c>
      <c r="G1063" s="51"/>
      <c r="H1063" s="63" t="s">
        <v>3391</v>
      </c>
    </row>
    <row r="1064" spans="1:8" x14ac:dyDescent="0.4">
      <c r="A1064" s="383"/>
      <c r="B1064" s="386"/>
      <c r="C1064" s="204" t="s">
        <v>3402</v>
      </c>
      <c r="D1064" s="204" t="s">
        <v>3403</v>
      </c>
      <c r="E1064" s="222">
        <v>4904.1089999999995</v>
      </c>
      <c r="F1064" s="206" t="s">
        <v>59</v>
      </c>
      <c r="G1064" s="51"/>
      <c r="H1064" s="63" t="s">
        <v>3391</v>
      </c>
    </row>
    <row r="1065" spans="1:8" x14ac:dyDescent="0.4">
      <c r="A1065" s="383"/>
      <c r="B1065" s="386"/>
      <c r="C1065" s="204" t="s">
        <v>3404</v>
      </c>
      <c r="D1065" s="204" t="s">
        <v>3405</v>
      </c>
      <c r="E1065" s="222">
        <v>5604.6959999999999</v>
      </c>
      <c r="F1065" s="206" t="s">
        <v>59</v>
      </c>
      <c r="G1065" s="51"/>
      <c r="H1065" s="63" t="s">
        <v>3391</v>
      </c>
    </row>
    <row r="1066" spans="1:8" x14ac:dyDescent="0.4">
      <c r="A1066" s="383"/>
      <c r="B1066" s="386"/>
      <c r="C1066" s="204" t="s">
        <v>3406</v>
      </c>
      <c r="D1066" s="204" t="s">
        <v>3407</v>
      </c>
      <c r="E1066" s="222">
        <v>6305.2830000000004</v>
      </c>
      <c r="F1066" s="206" t="s">
        <v>59</v>
      </c>
      <c r="G1066" s="51"/>
      <c r="H1066" s="63" t="s">
        <v>3391</v>
      </c>
    </row>
    <row r="1067" spans="1:8" x14ac:dyDescent="0.4">
      <c r="A1067" s="383"/>
      <c r="B1067" s="386"/>
      <c r="C1067" s="204" t="s">
        <v>3408</v>
      </c>
      <c r="D1067" s="204" t="s">
        <v>3409</v>
      </c>
      <c r="E1067" s="222">
        <v>7005.87</v>
      </c>
      <c r="F1067" s="206" t="s">
        <v>59</v>
      </c>
      <c r="G1067" s="51"/>
      <c r="H1067" s="63" t="s">
        <v>3391</v>
      </c>
    </row>
    <row r="1068" spans="1:8" x14ac:dyDescent="0.4">
      <c r="A1068" s="383"/>
      <c r="B1068" s="386"/>
      <c r="C1068" s="204" t="s">
        <v>3410</v>
      </c>
      <c r="D1068" s="204" t="s">
        <v>3411</v>
      </c>
      <c r="E1068" s="222">
        <v>14011.74</v>
      </c>
      <c r="F1068" s="206" t="s">
        <v>59</v>
      </c>
      <c r="G1068" s="51"/>
      <c r="H1068" s="63" t="s">
        <v>3391</v>
      </c>
    </row>
    <row r="1069" spans="1:8" x14ac:dyDescent="0.4">
      <c r="A1069" s="383"/>
      <c r="B1069" s="386"/>
      <c r="C1069" s="204" t="s">
        <v>3412</v>
      </c>
      <c r="D1069" s="204" t="s">
        <v>3413</v>
      </c>
      <c r="E1069" s="222">
        <v>21017.609999999997</v>
      </c>
      <c r="F1069" s="206" t="s">
        <v>59</v>
      </c>
      <c r="G1069" s="51"/>
      <c r="H1069" s="63" t="s">
        <v>3391</v>
      </c>
    </row>
    <row r="1070" spans="1:8" x14ac:dyDescent="0.4">
      <c r="A1070" s="383"/>
      <c r="B1070" s="386"/>
      <c r="C1070" s="204" t="s">
        <v>3414</v>
      </c>
      <c r="D1070" s="204" t="s">
        <v>3415</v>
      </c>
      <c r="E1070" s="222">
        <v>28023.48</v>
      </c>
      <c r="F1070" s="206" t="s">
        <v>59</v>
      </c>
      <c r="G1070" s="51"/>
      <c r="H1070" s="63" t="s">
        <v>3391</v>
      </c>
    </row>
    <row r="1071" spans="1:8" x14ac:dyDescent="0.4">
      <c r="A1071" s="383"/>
      <c r="B1071" s="386"/>
      <c r="C1071" s="209" t="s">
        <v>3416</v>
      </c>
      <c r="D1071" s="196" t="s">
        <v>3417</v>
      </c>
      <c r="E1071" s="223">
        <v>35029.35</v>
      </c>
      <c r="F1071" s="212" t="s">
        <v>59</v>
      </c>
      <c r="G1071" s="52"/>
      <c r="H1071" s="72" t="s">
        <v>3391</v>
      </c>
    </row>
    <row r="1072" spans="1:8" x14ac:dyDescent="0.4">
      <c r="A1072" s="383" t="s">
        <v>3418</v>
      </c>
      <c r="B1072" s="385" t="s">
        <v>3419</v>
      </c>
      <c r="C1072" s="210" t="s">
        <v>3420</v>
      </c>
      <c r="D1072" s="211" t="s">
        <v>3421</v>
      </c>
      <c r="E1072" s="217">
        <v>700.58699999999999</v>
      </c>
      <c r="F1072" s="207" t="s">
        <v>59</v>
      </c>
      <c r="G1072" s="46"/>
      <c r="H1072" s="68" t="s">
        <v>3422</v>
      </c>
    </row>
    <row r="1073" spans="1:8" x14ac:dyDescent="0.4">
      <c r="A1073" s="383"/>
      <c r="B1073" s="386"/>
      <c r="C1073" s="204" t="s">
        <v>3423</v>
      </c>
      <c r="D1073" s="204" t="s">
        <v>3424</v>
      </c>
      <c r="E1073" s="222">
        <v>1401.174</v>
      </c>
      <c r="F1073" s="206" t="s">
        <v>59</v>
      </c>
      <c r="G1073" s="51"/>
      <c r="H1073" s="63" t="s">
        <v>3422</v>
      </c>
    </row>
    <row r="1074" spans="1:8" x14ac:dyDescent="0.4">
      <c r="A1074" s="383"/>
      <c r="B1074" s="386"/>
      <c r="C1074" s="204" t="s">
        <v>3425</v>
      </c>
      <c r="D1074" s="204" t="s">
        <v>3426</v>
      </c>
      <c r="E1074" s="222">
        <v>2101.761</v>
      </c>
      <c r="F1074" s="206" t="s">
        <v>59</v>
      </c>
      <c r="G1074" s="51"/>
      <c r="H1074" s="63" t="s">
        <v>3422</v>
      </c>
    </row>
    <row r="1075" spans="1:8" x14ac:dyDescent="0.4">
      <c r="A1075" s="383"/>
      <c r="B1075" s="386"/>
      <c r="C1075" s="204" t="s">
        <v>3427</v>
      </c>
      <c r="D1075" s="204" t="s">
        <v>3428</v>
      </c>
      <c r="E1075" s="222">
        <v>2802.348</v>
      </c>
      <c r="F1075" s="206" t="s">
        <v>59</v>
      </c>
      <c r="G1075" s="51"/>
      <c r="H1075" s="63" t="s">
        <v>3422</v>
      </c>
    </row>
    <row r="1076" spans="1:8" x14ac:dyDescent="0.4">
      <c r="A1076" s="383"/>
      <c r="B1076" s="386"/>
      <c r="C1076" s="204" t="s">
        <v>3429</v>
      </c>
      <c r="D1076" s="204" t="s">
        <v>3430</v>
      </c>
      <c r="E1076" s="222">
        <v>3502.9349999999999</v>
      </c>
      <c r="F1076" s="206" t="s">
        <v>59</v>
      </c>
      <c r="G1076" s="51"/>
      <c r="H1076" s="63" t="s">
        <v>3422</v>
      </c>
    </row>
    <row r="1077" spans="1:8" x14ac:dyDescent="0.4">
      <c r="A1077" s="383"/>
      <c r="B1077" s="386"/>
      <c r="C1077" s="204" t="s">
        <v>3431</v>
      </c>
      <c r="D1077" s="204" t="s">
        <v>3432</v>
      </c>
      <c r="E1077" s="222">
        <v>4203.5219999999999</v>
      </c>
      <c r="F1077" s="206" t="s">
        <v>59</v>
      </c>
      <c r="G1077" s="51"/>
      <c r="H1077" s="63" t="s">
        <v>3422</v>
      </c>
    </row>
    <row r="1078" spans="1:8" x14ac:dyDescent="0.4">
      <c r="A1078" s="383"/>
      <c r="B1078" s="386"/>
      <c r="C1078" s="204" t="s">
        <v>3433</v>
      </c>
      <c r="D1078" s="204" t="s">
        <v>3434</v>
      </c>
      <c r="E1078" s="222">
        <v>4904.1089999999995</v>
      </c>
      <c r="F1078" s="206" t="s">
        <v>59</v>
      </c>
      <c r="G1078" s="51"/>
      <c r="H1078" s="63" t="s">
        <v>3422</v>
      </c>
    </row>
    <row r="1079" spans="1:8" x14ac:dyDescent="0.4">
      <c r="A1079" s="383"/>
      <c r="B1079" s="386"/>
      <c r="C1079" s="204" t="s">
        <v>3435</v>
      </c>
      <c r="D1079" s="204" t="s">
        <v>3436</v>
      </c>
      <c r="E1079" s="222">
        <v>5604.6959999999999</v>
      </c>
      <c r="F1079" s="206" t="s">
        <v>59</v>
      </c>
      <c r="G1079" s="51"/>
      <c r="H1079" s="63" t="s">
        <v>3422</v>
      </c>
    </row>
    <row r="1080" spans="1:8" x14ac:dyDescent="0.4">
      <c r="A1080" s="383"/>
      <c r="B1080" s="386"/>
      <c r="C1080" s="204" t="s">
        <v>3437</v>
      </c>
      <c r="D1080" s="204" t="s">
        <v>3438</v>
      </c>
      <c r="E1080" s="222">
        <v>6305.2830000000004</v>
      </c>
      <c r="F1080" s="206" t="s">
        <v>59</v>
      </c>
      <c r="G1080" s="51"/>
      <c r="H1080" s="63" t="s">
        <v>3422</v>
      </c>
    </row>
    <row r="1081" spans="1:8" x14ac:dyDescent="0.4">
      <c r="A1081" s="383"/>
      <c r="B1081" s="386"/>
      <c r="C1081" s="204" t="s">
        <v>3439</v>
      </c>
      <c r="D1081" s="204" t="s">
        <v>3440</v>
      </c>
      <c r="E1081" s="222">
        <v>7005.87</v>
      </c>
      <c r="F1081" s="206" t="s">
        <v>59</v>
      </c>
      <c r="G1081" s="51"/>
      <c r="H1081" s="63" t="s">
        <v>3422</v>
      </c>
    </row>
    <row r="1082" spans="1:8" x14ac:dyDescent="0.4">
      <c r="A1082" s="383"/>
      <c r="B1082" s="386"/>
      <c r="C1082" s="204" t="s">
        <v>3441</v>
      </c>
      <c r="D1082" s="204" t="s">
        <v>3442</v>
      </c>
      <c r="E1082" s="222">
        <v>14011.74</v>
      </c>
      <c r="F1082" s="206" t="s">
        <v>59</v>
      </c>
      <c r="G1082" s="51"/>
      <c r="H1082" s="63" t="s">
        <v>3422</v>
      </c>
    </row>
    <row r="1083" spans="1:8" x14ac:dyDescent="0.4">
      <c r="A1083" s="383"/>
      <c r="B1083" s="386"/>
      <c r="C1083" s="204" t="s">
        <v>3443</v>
      </c>
      <c r="D1083" s="204" t="s">
        <v>3444</v>
      </c>
      <c r="E1083" s="222">
        <v>21017.609999999997</v>
      </c>
      <c r="F1083" s="206" t="s">
        <v>59</v>
      </c>
      <c r="G1083" s="51"/>
      <c r="H1083" s="63" t="s">
        <v>3422</v>
      </c>
    </row>
    <row r="1084" spans="1:8" x14ac:dyDescent="0.4">
      <c r="A1084" s="383"/>
      <c r="B1084" s="386"/>
      <c r="C1084" s="204" t="s">
        <v>3445</v>
      </c>
      <c r="D1084" s="204" t="s">
        <v>3446</v>
      </c>
      <c r="E1084" s="222">
        <v>28023.48</v>
      </c>
      <c r="F1084" s="206" t="s">
        <v>59</v>
      </c>
      <c r="G1084" s="51"/>
      <c r="H1084" s="63" t="s">
        <v>3422</v>
      </c>
    </row>
    <row r="1085" spans="1:8" x14ac:dyDescent="0.4">
      <c r="A1085" s="383"/>
      <c r="B1085" s="386"/>
      <c r="C1085" s="209" t="s">
        <v>3447</v>
      </c>
      <c r="D1085" s="196" t="s">
        <v>3448</v>
      </c>
      <c r="E1085" s="223">
        <v>35029.35</v>
      </c>
      <c r="F1085" s="212" t="s">
        <v>59</v>
      </c>
      <c r="G1085" s="52"/>
      <c r="H1085" s="72" t="s">
        <v>3422</v>
      </c>
    </row>
    <row r="1086" spans="1:8" x14ac:dyDescent="0.4">
      <c r="A1086" s="383" t="s">
        <v>3449</v>
      </c>
      <c r="B1086" s="385" t="s">
        <v>3450</v>
      </c>
      <c r="C1086" s="210" t="s">
        <v>3451</v>
      </c>
      <c r="D1086" s="211" t="s">
        <v>3452</v>
      </c>
      <c r="E1086" s="217">
        <v>1199.2860000000001</v>
      </c>
      <c r="F1086" s="207" t="s">
        <v>59</v>
      </c>
      <c r="G1086" s="46"/>
      <c r="H1086" s="68" t="s">
        <v>3453</v>
      </c>
    </row>
    <row r="1087" spans="1:8" x14ac:dyDescent="0.4">
      <c r="A1087" s="383"/>
      <c r="B1087" s="386"/>
      <c r="C1087" s="204" t="s">
        <v>3454</v>
      </c>
      <c r="D1087" s="204" t="s">
        <v>3455</v>
      </c>
      <c r="E1087" s="222">
        <v>2398.5720000000001</v>
      </c>
      <c r="F1087" s="206" t="s">
        <v>59</v>
      </c>
      <c r="G1087" s="51"/>
      <c r="H1087" s="63" t="s">
        <v>3453</v>
      </c>
    </row>
    <row r="1088" spans="1:8" x14ac:dyDescent="0.4">
      <c r="A1088" s="383"/>
      <c r="B1088" s="386"/>
      <c r="C1088" s="204" t="s">
        <v>3456</v>
      </c>
      <c r="D1088" s="204" t="s">
        <v>3457</v>
      </c>
      <c r="E1088" s="222">
        <v>3597.8580000000002</v>
      </c>
      <c r="F1088" s="206" t="s">
        <v>59</v>
      </c>
      <c r="G1088" s="51"/>
      <c r="H1088" s="63" t="s">
        <v>3453</v>
      </c>
    </row>
    <row r="1089" spans="1:8" x14ac:dyDescent="0.4">
      <c r="A1089" s="383"/>
      <c r="B1089" s="386"/>
      <c r="C1089" s="204" t="s">
        <v>3458</v>
      </c>
      <c r="D1089" s="204" t="s">
        <v>3459</v>
      </c>
      <c r="E1089" s="222">
        <v>4797.1440000000002</v>
      </c>
      <c r="F1089" s="206" t="s">
        <v>59</v>
      </c>
      <c r="G1089" s="51"/>
      <c r="H1089" s="63" t="s">
        <v>3453</v>
      </c>
    </row>
    <row r="1090" spans="1:8" x14ac:dyDescent="0.4">
      <c r="A1090" s="383"/>
      <c r="B1090" s="386"/>
      <c r="C1090" s="204" t="s">
        <v>3460</v>
      </c>
      <c r="D1090" s="204" t="s">
        <v>3461</v>
      </c>
      <c r="E1090" s="222">
        <v>5996.43</v>
      </c>
      <c r="F1090" s="206" t="s">
        <v>59</v>
      </c>
      <c r="G1090" s="51"/>
      <c r="H1090" s="63" t="s">
        <v>3453</v>
      </c>
    </row>
    <row r="1091" spans="1:8" x14ac:dyDescent="0.4">
      <c r="A1091" s="383"/>
      <c r="B1091" s="386"/>
      <c r="C1091" s="204" t="s">
        <v>3462</v>
      </c>
      <c r="D1091" s="204" t="s">
        <v>3463</v>
      </c>
      <c r="E1091" s="222">
        <v>7195.7160000000003</v>
      </c>
      <c r="F1091" s="206" t="s">
        <v>59</v>
      </c>
      <c r="G1091" s="51"/>
      <c r="H1091" s="63" t="s">
        <v>3453</v>
      </c>
    </row>
    <row r="1092" spans="1:8" x14ac:dyDescent="0.4">
      <c r="A1092" s="383"/>
      <c r="B1092" s="386"/>
      <c r="C1092" s="204" t="s">
        <v>3464</v>
      </c>
      <c r="D1092" s="204" t="s">
        <v>3465</v>
      </c>
      <c r="E1092" s="222">
        <v>8395.0019999999986</v>
      </c>
      <c r="F1092" s="206" t="s">
        <v>59</v>
      </c>
      <c r="G1092" s="51"/>
      <c r="H1092" s="63" t="s">
        <v>3453</v>
      </c>
    </row>
    <row r="1093" spans="1:8" x14ac:dyDescent="0.4">
      <c r="A1093" s="383"/>
      <c r="B1093" s="386"/>
      <c r="C1093" s="204" t="s">
        <v>3466</v>
      </c>
      <c r="D1093" s="204" t="s">
        <v>3467</v>
      </c>
      <c r="E1093" s="222">
        <v>9594.2880000000005</v>
      </c>
      <c r="F1093" s="206" t="s">
        <v>59</v>
      </c>
      <c r="G1093" s="51"/>
      <c r="H1093" s="63" t="s">
        <v>3453</v>
      </c>
    </row>
    <row r="1094" spans="1:8" x14ac:dyDescent="0.4">
      <c r="A1094" s="383"/>
      <c r="B1094" s="386"/>
      <c r="C1094" s="204" t="s">
        <v>3468</v>
      </c>
      <c r="D1094" s="204" t="s">
        <v>3469</v>
      </c>
      <c r="E1094" s="222">
        <v>10793.574000000001</v>
      </c>
      <c r="F1094" s="206" t="s">
        <v>59</v>
      </c>
      <c r="G1094" s="51"/>
      <c r="H1094" s="63" t="s">
        <v>3453</v>
      </c>
    </row>
    <row r="1095" spans="1:8" x14ac:dyDescent="0.4">
      <c r="A1095" s="383"/>
      <c r="B1095" s="386"/>
      <c r="C1095" s="204" t="s">
        <v>3470</v>
      </c>
      <c r="D1095" s="204" t="s">
        <v>3471</v>
      </c>
      <c r="E1095" s="222">
        <v>11992.86</v>
      </c>
      <c r="F1095" s="206" t="s">
        <v>59</v>
      </c>
      <c r="G1095" s="51"/>
      <c r="H1095" s="63" t="s">
        <v>3453</v>
      </c>
    </row>
    <row r="1096" spans="1:8" x14ac:dyDescent="0.4">
      <c r="A1096" s="383"/>
      <c r="B1096" s="386"/>
      <c r="C1096" s="204" t="s">
        <v>3472</v>
      </c>
      <c r="D1096" s="204" t="s">
        <v>3473</v>
      </c>
      <c r="E1096" s="222">
        <v>23985.72</v>
      </c>
      <c r="F1096" s="206" t="s">
        <v>59</v>
      </c>
      <c r="G1096" s="51"/>
      <c r="H1096" s="63" t="s">
        <v>3453</v>
      </c>
    </row>
    <row r="1097" spans="1:8" x14ac:dyDescent="0.4">
      <c r="A1097" s="383"/>
      <c r="B1097" s="386"/>
      <c r="C1097" s="204" t="s">
        <v>3474</v>
      </c>
      <c r="D1097" s="204" t="s">
        <v>3475</v>
      </c>
      <c r="E1097" s="222">
        <v>35978.58</v>
      </c>
      <c r="F1097" s="206" t="s">
        <v>59</v>
      </c>
      <c r="G1097" s="51"/>
      <c r="H1097" s="63" t="s">
        <v>3453</v>
      </c>
    </row>
    <row r="1098" spans="1:8" x14ac:dyDescent="0.4">
      <c r="A1098" s="383"/>
      <c r="B1098" s="386"/>
      <c r="C1098" s="204" t="s">
        <v>3476</v>
      </c>
      <c r="D1098" s="204" t="s">
        <v>3477</v>
      </c>
      <c r="E1098" s="222">
        <v>47971.44</v>
      </c>
      <c r="F1098" s="206" t="s">
        <v>59</v>
      </c>
      <c r="G1098" s="51"/>
      <c r="H1098" s="63" t="s">
        <v>3453</v>
      </c>
    </row>
    <row r="1099" spans="1:8" x14ac:dyDescent="0.4">
      <c r="A1099" s="383"/>
      <c r="B1099" s="386"/>
      <c r="C1099" s="209" t="s">
        <v>3478</v>
      </c>
      <c r="D1099" s="196" t="s">
        <v>3479</v>
      </c>
      <c r="E1099" s="223">
        <v>59964.3</v>
      </c>
      <c r="F1099" s="212" t="s">
        <v>59</v>
      </c>
      <c r="G1099" s="52"/>
      <c r="H1099" s="72" t="s">
        <v>3453</v>
      </c>
    </row>
    <row r="1100" spans="1:8" x14ac:dyDescent="0.4">
      <c r="A1100" s="383" t="s">
        <v>3480</v>
      </c>
      <c r="B1100" s="385" t="s">
        <v>3481</v>
      </c>
      <c r="C1100" s="210" t="s">
        <v>3482</v>
      </c>
      <c r="D1100" s="211" t="s">
        <v>3483</v>
      </c>
      <c r="E1100" s="217">
        <v>1199.2860000000001</v>
      </c>
      <c r="F1100" s="207" t="s">
        <v>59</v>
      </c>
      <c r="G1100" s="46"/>
      <c r="H1100" s="68" t="s">
        <v>3484</v>
      </c>
    </row>
    <row r="1101" spans="1:8" x14ac:dyDescent="0.4">
      <c r="A1101" s="383"/>
      <c r="B1101" s="386"/>
      <c r="C1101" s="204" t="s">
        <v>3485</v>
      </c>
      <c r="D1101" s="204" t="s">
        <v>3486</v>
      </c>
      <c r="E1101" s="222">
        <v>2398.5720000000001</v>
      </c>
      <c r="F1101" s="206" t="s">
        <v>59</v>
      </c>
      <c r="G1101" s="51"/>
      <c r="H1101" s="63" t="s">
        <v>3484</v>
      </c>
    </row>
    <row r="1102" spans="1:8" x14ac:dyDescent="0.4">
      <c r="A1102" s="383"/>
      <c r="B1102" s="386"/>
      <c r="C1102" s="204" t="s">
        <v>3487</v>
      </c>
      <c r="D1102" s="204" t="s">
        <v>3488</v>
      </c>
      <c r="E1102" s="222">
        <v>3597.8580000000002</v>
      </c>
      <c r="F1102" s="206" t="s">
        <v>59</v>
      </c>
      <c r="G1102" s="51"/>
      <c r="H1102" s="63" t="s">
        <v>3484</v>
      </c>
    </row>
    <row r="1103" spans="1:8" x14ac:dyDescent="0.4">
      <c r="A1103" s="383"/>
      <c r="B1103" s="386"/>
      <c r="C1103" s="204" t="s">
        <v>3489</v>
      </c>
      <c r="D1103" s="204" t="s">
        <v>3490</v>
      </c>
      <c r="E1103" s="222">
        <v>4797.1440000000002</v>
      </c>
      <c r="F1103" s="206" t="s">
        <v>59</v>
      </c>
      <c r="G1103" s="51"/>
      <c r="H1103" s="63" t="s">
        <v>3484</v>
      </c>
    </row>
    <row r="1104" spans="1:8" x14ac:dyDescent="0.4">
      <c r="A1104" s="383"/>
      <c r="B1104" s="386"/>
      <c r="C1104" s="204" t="s">
        <v>3491</v>
      </c>
      <c r="D1104" s="204" t="s">
        <v>3492</v>
      </c>
      <c r="E1104" s="222">
        <v>5996.43</v>
      </c>
      <c r="F1104" s="206" t="s">
        <v>59</v>
      </c>
      <c r="G1104" s="51"/>
      <c r="H1104" s="63" t="s">
        <v>3484</v>
      </c>
    </row>
    <row r="1105" spans="1:8" x14ac:dyDescent="0.4">
      <c r="A1105" s="383"/>
      <c r="B1105" s="386"/>
      <c r="C1105" s="204" t="s">
        <v>3493</v>
      </c>
      <c r="D1105" s="204" t="s">
        <v>3494</v>
      </c>
      <c r="E1105" s="222">
        <v>7195.7160000000003</v>
      </c>
      <c r="F1105" s="206" t="s">
        <v>59</v>
      </c>
      <c r="G1105" s="51"/>
      <c r="H1105" s="63" t="s">
        <v>3484</v>
      </c>
    </row>
    <row r="1106" spans="1:8" x14ac:dyDescent="0.4">
      <c r="A1106" s="383"/>
      <c r="B1106" s="386"/>
      <c r="C1106" s="204" t="s">
        <v>3495</v>
      </c>
      <c r="D1106" s="204" t="s">
        <v>3496</v>
      </c>
      <c r="E1106" s="222">
        <v>8395.0019999999986</v>
      </c>
      <c r="F1106" s="206" t="s">
        <v>59</v>
      </c>
      <c r="G1106" s="51"/>
      <c r="H1106" s="63" t="s">
        <v>3484</v>
      </c>
    </row>
    <row r="1107" spans="1:8" x14ac:dyDescent="0.4">
      <c r="A1107" s="383"/>
      <c r="B1107" s="386"/>
      <c r="C1107" s="204" t="s">
        <v>3497</v>
      </c>
      <c r="D1107" s="204" t="s">
        <v>3498</v>
      </c>
      <c r="E1107" s="222">
        <v>9594.2880000000005</v>
      </c>
      <c r="F1107" s="206" t="s">
        <v>59</v>
      </c>
      <c r="G1107" s="51"/>
      <c r="H1107" s="63" t="s">
        <v>3484</v>
      </c>
    </row>
    <row r="1108" spans="1:8" x14ac:dyDescent="0.4">
      <c r="A1108" s="383"/>
      <c r="B1108" s="386"/>
      <c r="C1108" s="204" t="s">
        <v>3499</v>
      </c>
      <c r="D1108" s="204" t="s">
        <v>3500</v>
      </c>
      <c r="E1108" s="222">
        <v>10793.574000000001</v>
      </c>
      <c r="F1108" s="206" t="s">
        <v>59</v>
      </c>
      <c r="G1108" s="51"/>
      <c r="H1108" s="63" t="s">
        <v>3484</v>
      </c>
    </row>
    <row r="1109" spans="1:8" x14ac:dyDescent="0.4">
      <c r="A1109" s="383"/>
      <c r="B1109" s="386"/>
      <c r="C1109" s="204" t="s">
        <v>3501</v>
      </c>
      <c r="D1109" s="204" t="s">
        <v>3502</v>
      </c>
      <c r="E1109" s="222">
        <v>11992.86</v>
      </c>
      <c r="F1109" s="206" t="s">
        <v>59</v>
      </c>
      <c r="G1109" s="51"/>
      <c r="H1109" s="63" t="s">
        <v>3484</v>
      </c>
    </row>
    <row r="1110" spans="1:8" x14ac:dyDescent="0.4">
      <c r="A1110" s="383"/>
      <c r="B1110" s="386"/>
      <c r="C1110" s="204" t="s">
        <v>3503</v>
      </c>
      <c r="D1110" s="204" t="s">
        <v>3504</v>
      </c>
      <c r="E1110" s="222">
        <v>23985.72</v>
      </c>
      <c r="F1110" s="206" t="s">
        <v>59</v>
      </c>
      <c r="G1110" s="51"/>
      <c r="H1110" s="63" t="s">
        <v>3484</v>
      </c>
    </row>
    <row r="1111" spans="1:8" x14ac:dyDescent="0.4">
      <c r="A1111" s="383"/>
      <c r="B1111" s="386"/>
      <c r="C1111" s="204" t="s">
        <v>3505</v>
      </c>
      <c r="D1111" s="204" t="s">
        <v>3506</v>
      </c>
      <c r="E1111" s="222">
        <v>35978.58</v>
      </c>
      <c r="F1111" s="206" t="s">
        <v>59</v>
      </c>
      <c r="G1111" s="51"/>
      <c r="H1111" s="63" t="s">
        <v>3484</v>
      </c>
    </row>
    <row r="1112" spans="1:8" x14ac:dyDescent="0.4">
      <c r="A1112" s="383"/>
      <c r="B1112" s="386"/>
      <c r="C1112" s="204" t="s">
        <v>3507</v>
      </c>
      <c r="D1112" s="204" t="s">
        <v>3508</v>
      </c>
      <c r="E1112" s="222">
        <v>47971.44</v>
      </c>
      <c r="F1112" s="206" t="s">
        <v>59</v>
      </c>
      <c r="G1112" s="51"/>
      <c r="H1112" s="63" t="s">
        <v>3484</v>
      </c>
    </row>
    <row r="1113" spans="1:8" ht="15" thickBot="1" x14ac:dyDescent="0.45">
      <c r="A1113" s="384"/>
      <c r="B1113" s="387"/>
      <c r="C1113" s="224" t="s">
        <v>3509</v>
      </c>
      <c r="D1113" s="225" t="s">
        <v>3510</v>
      </c>
      <c r="E1113" s="226">
        <v>59964.3</v>
      </c>
      <c r="F1113" s="227" t="s">
        <v>59</v>
      </c>
      <c r="G1113" s="53"/>
      <c r="H1113" s="73" t="s">
        <v>3484</v>
      </c>
    </row>
    <row r="1114" spans="1:8" ht="15" customHeight="1" x14ac:dyDescent="0.4">
      <c r="A1114" s="378" t="s">
        <v>3511</v>
      </c>
      <c r="B1114" s="363" t="s">
        <v>3512</v>
      </c>
      <c r="C1114" s="228" t="s">
        <v>3513</v>
      </c>
      <c r="D1114" s="229" t="s">
        <v>3514</v>
      </c>
      <c r="E1114" s="230"/>
      <c r="F1114" s="208" t="s">
        <v>2320</v>
      </c>
      <c r="G1114" s="231"/>
      <c r="H1114" s="200" t="s">
        <v>3515</v>
      </c>
    </row>
    <row r="1115" spans="1:8" x14ac:dyDescent="0.4">
      <c r="A1115" s="360"/>
      <c r="B1115" s="361"/>
      <c r="C1115" s="232" t="s">
        <v>3516</v>
      </c>
      <c r="D1115" s="233" t="s">
        <v>3517</v>
      </c>
      <c r="E1115" s="234"/>
      <c r="F1115" s="206" t="s">
        <v>2320</v>
      </c>
      <c r="G1115" s="47"/>
      <c r="H1115" s="69" t="s">
        <v>3518</v>
      </c>
    </row>
    <row r="1116" spans="1:8" x14ac:dyDescent="0.4">
      <c r="A1116" s="360"/>
      <c r="B1116" s="361"/>
      <c r="C1116" s="232" t="s">
        <v>3519</v>
      </c>
      <c r="D1116" s="233" t="s">
        <v>3520</v>
      </c>
      <c r="E1116" s="234"/>
      <c r="F1116" s="206" t="s">
        <v>2320</v>
      </c>
      <c r="G1116" s="47"/>
      <c r="H1116" s="69" t="s">
        <v>3521</v>
      </c>
    </row>
    <row r="1117" spans="1:8" x14ac:dyDescent="0.4">
      <c r="A1117" s="360"/>
      <c r="B1117" s="361"/>
      <c r="C1117" s="235" t="s">
        <v>3522</v>
      </c>
      <c r="D1117" s="233" t="s">
        <v>3523</v>
      </c>
      <c r="E1117" s="234"/>
      <c r="F1117" s="206" t="s">
        <v>2320</v>
      </c>
      <c r="G1117" s="47"/>
      <c r="H1117" s="69" t="s">
        <v>3524</v>
      </c>
    </row>
    <row r="1118" spans="1:8" x14ac:dyDescent="0.4">
      <c r="A1118" s="360"/>
      <c r="B1118" s="361"/>
      <c r="C1118" s="235" t="s">
        <v>3525</v>
      </c>
      <c r="D1118" s="233" t="s">
        <v>3526</v>
      </c>
      <c r="E1118" s="234"/>
      <c r="F1118" s="206" t="s">
        <v>2320</v>
      </c>
      <c r="G1118" s="47"/>
      <c r="H1118" s="69" t="s">
        <v>3527</v>
      </c>
    </row>
    <row r="1119" spans="1:8" x14ac:dyDescent="0.4">
      <c r="A1119" s="360"/>
      <c r="B1119" s="361"/>
      <c r="C1119" s="235" t="s">
        <v>3528</v>
      </c>
      <c r="D1119" s="233" t="s">
        <v>3529</v>
      </c>
      <c r="E1119" s="234"/>
      <c r="F1119" s="206" t="s">
        <v>2320</v>
      </c>
      <c r="G1119" s="47"/>
      <c r="H1119" s="69" t="s">
        <v>3530</v>
      </c>
    </row>
    <row r="1120" spans="1:8" x14ac:dyDescent="0.4">
      <c r="A1120" s="360"/>
      <c r="B1120" s="361"/>
      <c r="C1120" s="235" t="s">
        <v>3531</v>
      </c>
      <c r="D1120" s="233" t="s">
        <v>3532</v>
      </c>
      <c r="E1120" s="234"/>
      <c r="F1120" s="206" t="s">
        <v>2320</v>
      </c>
      <c r="G1120" s="47"/>
      <c r="H1120" s="69" t="s">
        <v>3533</v>
      </c>
    </row>
    <row r="1121" spans="1:8" x14ac:dyDescent="0.4">
      <c r="A1121" s="360"/>
      <c r="B1121" s="361"/>
      <c r="C1121" s="235" t="s">
        <v>3534</v>
      </c>
      <c r="D1121" s="233" t="s">
        <v>3535</v>
      </c>
      <c r="E1121" s="234"/>
      <c r="F1121" s="206" t="s">
        <v>2320</v>
      </c>
      <c r="G1121" s="47"/>
      <c r="H1121" s="69" t="s">
        <v>3536</v>
      </c>
    </row>
    <row r="1122" spans="1:8" x14ac:dyDescent="0.4">
      <c r="A1122" s="360"/>
      <c r="B1122" s="361"/>
      <c r="C1122" s="235" t="s">
        <v>3537</v>
      </c>
      <c r="D1122" s="233" t="s">
        <v>3538</v>
      </c>
      <c r="E1122" s="234"/>
      <c r="F1122" s="206" t="s">
        <v>2320</v>
      </c>
      <c r="G1122" s="47"/>
      <c r="H1122" s="69" t="s">
        <v>3539</v>
      </c>
    </row>
    <row r="1123" spans="1:8" x14ac:dyDescent="0.4">
      <c r="A1123" s="360"/>
      <c r="B1123" s="361"/>
      <c r="C1123" s="126" t="s">
        <v>3540</v>
      </c>
      <c r="D1123" s="236" t="s">
        <v>3541</v>
      </c>
      <c r="E1123" s="237"/>
      <c r="F1123" s="199" t="s">
        <v>2320</v>
      </c>
      <c r="G1123" s="238"/>
      <c r="H1123" s="239" t="s">
        <v>3542</v>
      </c>
    </row>
    <row r="1124" spans="1:8" ht="24" x14ac:dyDescent="0.4">
      <c r="A1124" s="360" t="s">
        <v>3543</v>
      </c>
      <c r="B1124" s="361" t="s">
        <v>3544</v>
      </c>
      <c r="C1124" s="240" t="s">
        <v>3545</v>
      </c>
      <c r="D1124" s="241" t="s">
        <v>3546</v>
      </c>
      <c r="E1124" s="242"/>
      <c r="F1124" s="203" t="s">
        <v>2320</v>
      </c>
      <c r="G1124" s="55"/>
      <c r="H1124" s="75" t="s">
        <v>3547</v>
      </c>
    </row>
    <row r="1125" spans="1:8" ht="24" x14ac:dyDescent="0.4">
      <c r="A1125" s="360"/>
      <c r="B1125" s="361"/>
      <c r="C1125" s="196" t="s">
        <v>3548</v>
      </c>
      <c r="D1125" s="236" t="s">
        <v>3549</v>
      </c>
      <c r="E1125" s="237"/>
      <c r="F1125" s="199" t="s">
        <v>2320</v>
      </c>
      <c r="G1125" s="243"/>
      <c r="H1125" s="244" t="s">
        <v>3550</v>
      </c>
    </row>
    <row r="1126" spans="1:8" x14ac:dyDescent="0.4">
      <c r="A1126" s="360" t="s">
        <v>3551</v>
      </c>
      <c r="B1126" s="361" t="s">
        <v>3552</v>
      </c>
      <c r="C1126" s="245" t="s">
        <v>3553</v>
      </c>
      <c r="D1126" s="241" t="s">
        <v>3554</v>
      </c>
      <c r="E1126" s="242"/>
      <c r="F1126" s="203" t="s">
        <v>2320</v>
      </c>
      <c r="G1126" s="246"/>
      <c r="H1126" s="247" t="s">
        <v>3555</v>
      </c>
    </row>
    <row r="1127" spans="1:8" x14ac:dyDescent="0.4">
      <c r="A1127" s="360"/>
      <c r="B1127" s="361"/>
      <c r="C1127" s="248" t="s">
        <v>3556</v>
      </c>
      <c r="D1127" s="236" t="s">
        <v>3557</v>
      </c>
      <c r="E1127" s="237"/>
      <c r="F1127" s="199" t="s">
        <v>2320</v>
      </c>
      <c r="G1127" s="238"/>
      <c r="H1127" s="239" t="s">
        <v>3558</v>
      </c>
    </row>
    <row r="1128" spans="1:8" ht="24" x14ac:dyDescent="0.4">
      <c r="A1128" s="249" t="s">
        <v>3559</v>
      </c>
      <c r="B1128" s="60" t="s">
        <v>3560</v>
      </c>
      <c r="C1128" s="250" t="s">
        <v>3561</v>
      </c>
      <c r="D1128" s="60" t="s">
        <v>3562</v>
      </c>
      <c r="E1128" s="251">
        <v>1500</v>
      </c>
      <c r="F1128" s="252" t="s">
        <v>59</v>
      </c>
      <c r="G1128" s="54" t="s">
        <v>3563</v>
      </c>
      <c r="H1128" s="74" t="s">
        <v>3564</v>
      </c>
    </row>
    <row r="1129" spans="1:8" x14ac:dyDescent="0.4">
      <c r="A1129" s="381" t="s">
        <v>3565</v>
      </c>
      <c r="B1129" s="379" t="s">
        <v>3566</v>
      </c>
      <c r="C1129" s="116" t="s">
        <v>3567</v>
      </c>
      <c r="D1129" s="241" t="s">
        <v>3568</v>
      </c>
      <c r="E1129" s="253">
        <v>2710</v>
      </c>
      <c r="F1129" s="254" t="s">
        <v>59</v>
      </c>
      <c r="G1129" s="55"/>
      <c r="H1129" s="75" t="s">
        <v>3569</v>
      </c>
    </row>
    <row r="1130" spans="1:8" ht="15" thickBot="1" x14ac:dyDescent="0.45">
      <c r="A1130" s="382"/>
      <c r="B1130" s="380"/>
      <c r="C1130" s="255" t="s">
        <v>3570</v>
      </c>
      <c r="D1130" s="256" t="s">
        <v>3571</v>
      </c>
      <c r="E1130" s="257">
        <v>3540</v>
      </c>
      <c r="F1130" s="258" t="s">
        <v>59</v>
      </c>
      <c r="G1130" s="56"/>
      <c r="H1130" s="76" t="s">
        <v>3572</v>
      </c>
    </row>
    <row r="1131" spans="1:8" x14ac:dyDescent="0.4">
      <c r="A1131" s="365" t="s">
        <v>3573</v>
      </c>
      <c r="B1131" s="366" t="s">
        <v>3574</v>
      </c>
      <c r="C1131" s="259" t="s">
        <v>3575</v>
      </c>
      <c r="D1131" s="260" t="s">
        <v>3576</v>
      </c>
      <c r="E1131" s="261">
        <v>972.35100000000011</v>
      </c>
      <c r="F1131" s="262" t="s">
        <v>59</v>
      </c>
      <c r="G1131" s="81"/>
      <c r="H1131" s="263" t="s">
        <v>3577</v>
      </c>
    </row>
    <row r="1132" spans="1:8" x14ac:dyDescent="0.4">
      <c r="A1132" s="360"/>
      <c r="B1132" s="361"/>
      <c r="C1132" s="233" t="s">
        <v>3578</v>
      </c>
      <c r="D1132" s="264" t="s">
        <v>3579</v>
      </c>
      <c r="E1132" s="265">
        <v>6930</v>
      </c>
      <c r="F1132" s="266" t="s">
        <v>59</v>
      </c>
      <c r="G1132" s="87"/>
      <c r="H1132" s="267" t="s">
        <v>3580</v>
      </c>
    </row>
    <row r="1133" spans="1:8" x14ac:dyDescent="0.4">
      <c r="A1133" s="360"/>
      <c r="B1133" s="361"/>
      <c r="C1133" s="233" t="s">
        <v>3581</v>
      </c>
      <c r="D1133" s="264" t="s">
        <v>3582</v>
      </c>
      <c r="E1133" s="265">
        <v>6930</v>
      </c>
      <c r="F1133" s="266" t="s">
        <v>59</v>
      </c>
      <c r="G1133" s="87"/>
      <c r="H1133" s="267" t="s">
        <v>3583</v>
      </c>
    </row>
    <row r="1134" spans="1:8" x14ac:dyDescent="0.4">
      <c r="A1134" s="360"/>
      <c r="B1134" s="361"/>
      <c r="C1134" s="229" t="s">
        <v>3584</v>
      </c>
      <c r="D1134" s="264" t="s">
        <v>3585</v>
      </c>
      <c r="E1134" s="265">
        <v>13860</v>
      </c>
      <c r="F1134" s="266" t="s">
        <v>59</v>
      </c>
      <c r="G1134" s="87"/>
      <c r="H1134" s="267" t="s">
        <v>3586</v>
      </c>
    </row>
    <row r="1135" spans="1:8" x14ac:dyDescent="0.4">
      <c r="A1135" s="360"/>
      <c r="B1135" s="361"/>
      <c r="C1135" s="233" t="s">
        <v>3587</v>
      </c>
      <c r="D1135" s="264" t="s">
        <v>3588</v>
      </c>
      <c r="E1135" s="265">
        <v>13860</v>
      </c>
      <c r="F1135" s="266" t="s">
        <v>59</v>
      </c>
      <c r="G1135" s="87"/>
      <c r="H1135" s="267" t="s">
        <v>3589</v>
      </c>
    </row>
    <row r="1136" spans="1:8" x14ac:dyDescent="0.4">
      <c r="A1136" s="360"/>
      <c r="B1136" s="361"/>
      <c r="C1136" s="233" t="s">
        <v>3590</v>
      </c>
      <c r="D1136" s="264" t="s">
        <v>3591</v>
      </c>
      <c r="E1136" s="265">
        <v>72450</v>
      </c>
      <c r="F1136" s="266" t="s">
        <v>59</v>
      </c>
      <c r="G1136" s="87"/>
      <c r="H1136" s="267" t="s">
        <v>3592</v>
      </c>
    </row>
    <row r="1137" spans="1:8" x14ac:dyDescent="0.4">
      <c r="A1137" s="360"/>
      <c r="B1137" s="361"/>
      <c r="C1137" s="233" t="s">
        <v>3593</v>
      </c>
      <c r="D1137" s="264" t="s">
        <v>3594</v>
      </c>
      <c r="E1137" s="265">
        <v>165600</v>
      </c>
      <c r="F1137" s="266" t="s">
        <v>59</v>
      </c>
      <c r="G1137" s="87"/>
      <c r="H1137" s="267" t="s">
        <v>3595</v>
      </c>
    </row>
    <row r="1138" spans="1:8" x14ac:dyDescent="0.4">
      <c r="A1138" s="360"/>
      <c r="B1138" s="361"/>
      <c r="C1138" s="233" t="s">
        <v>3596</v>
      </c>
      <c r="D1138" s="264" t="s">
        <v>3597</v>
      </c>
      <c r="E1138" s="265">
        <v>6930</v>
      </c>
      <c r="F1138" s="266" t="s">
        <v>59</v>
      </c>
      <c r="G1138" s="87"/>
      <c r="H1138" s="267" t="s">
        <v>3598</v>
      </c>
    </row>
    <row r="1139" spans="1:8" x14ac:dyDescent="0.4">
      <c r="A1139" s="360"/>
      <c r="B1139" s="361"/>
      <c r="C1139" s="233" t="s">
        <v>3599</v>
      </c>
      <c r="D1139" s="268" t="s">
        <v>3600</v>
      </c>
      <c r="E1139" s="265">
        <v>6930</v>
      </c>
      <c r="F1139" s="266" t="s">
        <v>59</v>
      </c>
      <c r="G1139" s="87"/>
      <c r="H1139" s="267" t="s">
        <v>3601</v>
      </c>
    </row>
    <row r="1140" spans="1:8" x14ac:dyDescent="0.4">
      <c r="A1140" s="360"/>
      <c r="B1140" s="361"/>
      <c r="C1140" s="233" t="s">
        <v>3602</v>
      </c>
      <c r="D1140" s="268" t="s">
        <v>3603</v>
      </c>
      <c r="E1140" s="265">
        <v>13860</v>
      </c>
      <c r="F1140" s="266" t="s">
        <v>59</v>
      </c>
      <c r="G1140" s="87"/>
      <c r="H1140" s="267" t="s">
        <v>3604</v>
      </c>
    </row>
    <row r="1141" spans="1:8" x14ac:dyDescent="0.4">
      <c r="A1141" s="360"/>
      <c r="B1141" s="361"/>
      <c r="C1141" s="269" t="s">
        <v>3605</v>
      </c>
      <c r="D1141" s="270" t="s">
        <v>3606</v>
      </c>
      <c r="E1141" s="271">
        <v>13860</v>
      </c>
      <c r="F1141" s="272" t="s">
        <v>59</v>
      </c>
      <c r="G1141" s="273"/>
      <c r="H1141" s="267" t="s">
        <v>3607</v>
      </c>
    </row>
    <row r="1142" spans="1:8" x14ac:dyDescent="0.4">
      <c r="A1142" s="360" t="s">
        <v>3608</v>
      </c>
      <c r="B1142" s="361" t="s">
        <v>3609</v>
      </c>
      <c r="C1142" s="274" t="s">
        <v>3610</v>
      </c>
      <c r="D1142" s="275" t="s">
        <v>3611</v>
      </c>
      <c r="E1142" s="157">
        <v>5038.2</v>
      </c>
      <c r="F1142" s="276" t="s">
        <v>59</v>
      </c>
      <c r="G1142" s="137"/>
      <c r="H1142" s="267" t="s">
        <v>3612</v>
      </c>
    </row>
    <row r="1143" spans="1:8" x14ac:dyDescent="0.4">
      <c r="A1143" s="360"/>
      <c r="B1143" s="361"/>
      <c r="C1143" s="233" t="s">
        <v>3613</v>
      </c>
      <c r="D1143" s="264" t="s">
        <v>3614</v>
      </c>
      <c r="E1143" s="150">
        <v>5038.2</v>
      </c>
      <c r="F1143" s="266" t="s">
        <v>59</v>
      </c>
      <c r="G1143" s="120"/>
      <c r="H1143" s="267" t="s">
        <v>3615</v>
      </c>
    </row>
    <row r="1144" spans="1:8" x14ac:dyDescent="0.4">
      <c r="A1144" s="360"/>
      <c r="B1144" s="361"/>
      <c r="C1144" s="269" t="s">
        <v>3616</v>
      </c>
      <c r="D1144" s="270" t="s">
        <v>3617</v>
      </c>
      <c r="E1144" s="277">
        <v>5038.2</v>
      </c>
      <c r="F1144" s="272" t="s">
        <v>59</v>
      </c>
      <c r="G1144" s="148"/>
      <c r="H1144" s="267" t="s">
        <v>3618</v>
      </c>
    </row>
    <row r="1145" spans="1:8" ht="24" x14ac:dyDescent="0.4">
      <c r="A1145" s="57" t="s">
        <v>3619</v>
      </c>
      <c r="B1145" s="58" t="s">
        <v>3620</v>
      </c>
      <c r="C1145" s="60" t="s">
        <v>3621</v>
      </c>
      <c r="D1145" s="278" t="s">
        <v>3622</v>
      </c>
      <c r="E1145" s="279">
        <v>932.85</v>
      </c>
      <c r="F1145" s="280" t="s">
        <v>59</v>
      </c>
      <c r="G1145" s="281"/>
      <c r="H1145" s="267" t="s">
        <v>3623</v>
      </c>
    </row>
    <row r="1146" spans="1:8" x14ac:dyDescent="0.4">
      <c r="A1146" s="378" t="s">
        <v>3624</v>
      </c>
      <c r="B1146" s="363" t="s">
        <v>3625</v>
      </c>
      <c r="C1146" s="274" t="s">
        <v>3626</v>
      </c>
      <c r="D1146" s="275" t="s">
        <v>3627</v>
      </c>
      <c r="E1146" s="282">
        <v>9249.7307142857153</v>
      </c>
      <c r="F1146" s="283" t="s">
        <v>59</v>
      </c>
      <c r="G1146" s="284"/>
      <c r="H1146" s="267" t="s">
        <v>3628</v>
      </c>
    </row>
    <row r="1147" spans="1:8" ht="24" x14ac:dyDescent="0.4">
      <c r="A1147" s="360"/>
      <c r="B1147" s="361"/>
      <c r="C1147" s="233" t="s">
        <v>3629</v>
      </c>
      <c r="D1147" s="264" t="s">
        <v>3630</v>
      </c>
      <c r="E1147" s="265">
        <v>16449.325714285715</v>
      </c>
      <c r="F1147" s="266" t="s">
        <v>59</v>
      </c>
      <c r="G1147" s="87"/>
      <c r="H1147" s="267" t="s">
        <v>3631</v>
      </c>
    </row>
    <row r="1148" spans="1:8" ht="24" x14ac:dyDescent="0.4">
      <c r="A1148" s="360"/>
      <c r="B1148" s="361"/>
      <c r="C1148" s="233" t="s">
        <v>3632</v>
      </c>
      <c r="D1148" s="264" t="s">
        <v>3633</v>
      </c>
      <c r="E1148" s="265">
        <v>23648.920714285716</v>
      </c>
      <c r="F1148" s="266" t="s">
        <v>59</v>
      </c>
      <c r="G1148" s="87"/>
      <c r="H1148" s="267" t="s">
        <v>3634</v>
      </c>
    </row>
    <row r="1149" spans="1:8" ht="24" x14ac:dyDescent="0.4">
      <c r="A1149" s="360"/>
      <c r="B1149" s="361"/>
      <c r="C1149" s="233" t="s">
        <v>3635</v>
      </c>
      <c r="D1149" s="264" t="s">
        <v>3636</v>
      </c>
      <c r="E1149" s="265">
        <v>30794.823847058829</v>
      </c>
      <c r="F1149" s="266" t="s">
        <v>59</v>
      </c>
      <c r="G1149" s="87"/>
      <c r="H1149" s="267" t="s">
        <v>3637</v>
      </c>
    </row>
    <row r="1150" spans="1:8" x14ac:dyDescent="0.4">
      <c r="A1150" s="360"/>
      <c r="B1150" s="361"/>
      <c r="C1150" s="233" t="s">
        <v>3638</v>
      </c>
      <c r="D1150" s="285" t="s">
        <v>3639</v>
      </c>
      <c r="E1150" s="265">
        <v>16449.325714285715</v>
      </c>
      <c r="F1150" s="266" t="s">
        <v>59</v>
      </c>
      <c r="G1150" s="87"/>
      <c r="H1150" s="267" t="s">
        <v>3640</v>
      </c>
    </row>
    <row r="1151" spans="1:8" x14ac:dyDescent="0.4">
      <c r="A1151" s="360"/>
      <c r="B1151" s="361"/>
      <c r="C1151" s="233" t="s">
        <v>3641</v>
      </c>
      <c r="D1151" s="286" t="s">
        <v>3642</v>
      </c>
      <c r="E1151" s="265">
        <v>23648.920714285716</v>
      </c>
      <c r="F1151" s="266" t="s">
        <v>59</v>
      </c>
      <c r="G1151" s="87"/>
      <c r="H1151" s="267" t="s">
        <v>3643</v>
      </c>
    </row>
    <row r="1152" spans="1:8" x14ac:dyDescent="0.4">
      <c r="A1152" s="360"/>
      <c r="B1152" s="361"/>
      <c r="C1152" s="269" t="s">
        <v>3644</v>
      </c>
      <c r="D1152" s="287" t="s">
        <v>3645</v>
      </c>
      <c r="E1152" s="271">
        <v>30794.823847058829</v>
      </c>
      <c r="F1152" s="272" t="s">
        <v>59</v>
      </c>
      <c r="G1152" s="273"/>
      <c r="H1152" s="267" t="s">
        <v>3646</v>
      </c>
    </row>
    <row r="1153" spans="1:8" x14ac:dyDescent="0.4">
      <c r="A1153" s="360" t="s">
        <v>3647</v>
      </c>
      <c r="B1153" s="363" t="s">
        <v>3648</v>
      </c>
      <c r="C1153" s="229" t="s">
        <v>3649</v>
      </c>
      <c r="D1153" s="275" t="s">
        <v>3650</v>
      </c>
      <c r="E1153" s="282">
        <v>6241.5512571428571</v>
      </c>
      <c r="F1153" s="283" t="s">
        <v>59</v>
      </c>
      <c r="G1153" s="284"/>
      <c r="H1153" s="267" t="s">
        <v>3651</v>
      </c>
    </row>
    <row r="1154" spans="1:8" x14ac:dyDescent="0.4">
      <c r="A1154" s="360"/>
      <c r="B1154" s="361"/>
      <c r="C1154" s="288" t="s">
        <v>3652</v>
      </c>
      <c r="D1154" s="285" t="s">
        <v>3653</v>
      </c>
      <c r="E1154" s="265">
        <v>15724.802431946098</v>
      </c>
      <c r="F1154" s="266" t="s">
        <v>59</v>
      </c>
      <c r="G1154" s="87"/>
      <c r="H1154" s="267" t="s">
        <v>3654</v>
      </c>
    </row>
    <row r="1155" spans="1:8" x14ac:dyDescent="0.4">
      <c r="A1155" s="360"/>
      <c r="B1155" s="361"/>
      <c r="C1155" s="288" t="s">
        <v>3655</v>
      </c>
      <c r="D1155" s="264" t="s">
        <v>3656</v>
      </c>
      <c r="E1155" s="265">
        <v>15724.802431946098</v>
      </c>
      <c r="F1155" s="266" t="s">
        <v>59</v>
      </c>
      <c r="G1155" s="87"/>
      <c r="H1155" s="267" t="s">
        <v>3657</v>
      </c>
    </row>
    <row r="1156" spans="1:8" x14ac:dyDescent="0.4">
      <c r="A1156" s="360"/>
      <c r="B1156" s="361"/>
      <c r="C1156" s="233" t="s">
        <v>3658</v>
      </c>
      <c r="D1156" s="264" t="s">
        <v>3659</v>
      </c>
      <c r="E1156" s="265">
        <v>15724.802431946098</v>
      </c>
      <c r="F1156" s="266" t="s">
        <v>59</v>
      </c>
      <c r="G1156" s="87"/>
      <c r="H1156" s="267" t="s">
        <v>3660</v>
      </c>
    </row>
    <row r="1157" spans="1:8" x14ac:dyDescent="0.4">
      <c r="A1157" s="360"/>
      <c r="B1157" s="361"/>
      <c r="C1157" s="229" t="s">
        <v>3661</v>
      </c>
      <c r="D1157" s="264" t="s">
        <v>3662</v>
      </c>
      <c r="E1157" s="265">
        <v>15724.802431946098</v>
      </c>
      <c r="F1157" s="266" t="s">
        <v>59</v>
      </c>
      <c r="G1157" s="87"/>
      <c r="H1157" s="267" t="s">
        <v>3663</v>
      </c>
    </row>
    <row r="1158" spans="1:8" x14ac:dyDescent="0.4">
      <c r="A1158" s="360"/>
      <c r="B1158" s="361"/>
      <c r="C1158" s="233" t="s">
        <v>3664</v>
      </c>
      <c r="D1158" s="264" t="s">
        <v>3665</v>
      </c>
      <c r="E1158" s="265">
        <v>11906.7414319461</v>
      </c>
      <c r="F1158" s="266" t="s">
        <v>59</v>
      </c>
      <c r="G1158" s="87"/>
      <c r="H1158" s="267" t="s">
        <v>3666</v>
      </c>
    </row>
    <row r="1159" spans="1:8" x14ac:dyDescent="0.4">
      <c r="A1159" s="360"/>
      <c r="B1159" s="361"/>
      <c r="C1159" s="229" t="s">
        <v>3667</v>
      </c>
      <c r="D1159" s="264" t="s">
        <v>3668</v>
      </c>
      <c r="E1159" s="265">
        <v>14239.176091861767</v>
      </c>
      <c r="F1159" s="266" t="s">
        <v>59</v>
      </c>
      <c r="G1159" s="87"/>
      <c r="H1159" s="267" t="s">
        <v>3669</v>
      </c>
    </row>
    <row r="1160" spans="1:8" x14ac:dyDescent="0.4">
      <c r="A1160" s="360"/>
      <c r="B1160" s="361"/>
      <c r="C1160" s="288" t="s">
        <v>3670</v>
      </c>
      <c r="D1160" s="264" t="s">
        <v>3671</v>
      </c>
      <c r="E1160" s="265">
        <v>16571.610751777433</v>
      </c>
      <c r="F1160" s="266" t="s">
        <v>59</v>
      </c>
      <c r="G1160" s="87"/>
      <c r="H1160" s="267" t="s">
        <v>3672</v>
      </c>
    </row>
    <row r="1161" spans="1:8" x14ac:dyDescent="0.4">
      <c r="A1161" s="360"/>
      <c r="B1161" s="361"/>
      <c r="C1161" s="288" t="s">
        <v>3673</v>
      </c>
      <c r="D1161" s="264" t="s">
        <v>3674</v>
      </c>
      <c r="E1161" s="265">
        <v>18904.045411693096</v>
      </c>
      <c r="F1161" s="266" t="s">
        <v>59</v>
      </c>
      <c r="G1161" s="87"/>
      <c r="H1161" s="267" t="s">
        <v>3675</v>
      </c>
    </row>
    <row r="1162" spans="1:8" x14ac:dyDescent="0.4">
      <c r="A1162" s="360"/>
      <c r="B1162" s="361"/>
      <c r="C1162" s="233" t="s">
        <v>3676</v>
      </c>
      <c r="D1162" s="285" t="s">
        <v>3677</v>
      </c>
      <c r="E1162" s="265">
        <v>3818.0610000000001</v>
      </c>
      <c r="F1162" s="266" t="s">
        <v>59</v>
      </c>
      <c r="G1162" s="87"/>
      <c r="H1162" s="267" t="s">
        <v>3678</v>
      </c>
    </row>
    <row r="1163" spans="1:8" x14ac:dyDescent="0.4">
      <c r="A1163" s="360"/>
      <c r="B1163" s="361"/>
      <c r="C1163" s="233" t="s">
        <v>3679</v>
      </c>
      <c r="D1163" s="264" t="s">
        <v>3680</v>
      </c>
      <c r="E1163" s="265">
        <v>3818.0610000000001</v>
      </c>
      <c r="F1163" s="266" t="s">
        <v>59</v>
      </c>
      <c r="G1163" s="87"/>
      <c r="H1163" s="267" t="s">
        <v>3681</v>
      </c>
    </row>
    <row r="1164" spans="1:8" x14ac:dyDescent="0.4">
      <c r="A1164" s="360"/>
      <c r="B1164" s="361"/>
      <c r="C1164" s="233" t="s">
        <v>3682</v>
      </c>
      <c r="D1164" s="264" t="s">
        <v>3683</v>
      </c>
      <c r="E1164" s="265">
        <v>3818.0610000000001</v>
      </c>
      <c r="F1164" s="266" t="s">
        <v>59</v>
      </c>
      <c r="G1164" s="87"/>
      <c r="H1164" s="267" t="s">
        <v>3684</v>
      </c>
    </row>
    <row r="1165" spans="1:8" x14ac:dyDescent="0.4">
      <c r="A1165" s="360"/>
      <c r="B1165" s="361"/>
      <c r="C1165" s="229" t="s">
        <v>3685</v>
      </c>
      <c r="D1165" s="264" t="s">
        <v>3686</v>
      </c>
      <c r="E1165" s="265">
        <v>3818.0610000000001</v>
      </c>
      <c r="F1165" s="266" t="s">
        <v>59</v>
      </c>
      <c r="G1165" s="87"/>
      <c r="H1165" s="267" t="s">
        <v>3687</v>
      </c>
    </row>
    <row r="1166" spans="1:8" x14ac:dyDescent="0.4">
      <c r="A1166" s="360"/>
      <c r="B1166" s="361"/>
      <c r="C1166" s="233" t="s">
        <v>3688</v>
      </c>
      <c r="D1166" s="285" t="s">
        <v>3689</v>
      </c>
      <c r="E1166" s="265">
        <v>6452.0775170585221</v>
      </c>
      <c r="F1166" s="266" t="s">
        <v>59</v>
      </c>
      <c r="G1166" s="87"/>
      <c r="H1166" s="267" t="s">
        <v>3690</v>
      </c>
    </row>
    <row r="1167" spans="1:8" x14ac:dyDescent="0.4">
      <c r="A1167" s="360"/>
      <c r="B1167" s="361"/>
      <c r="C1167" s="233" t="s">
        <v>3691</v>
      </c>
      <c r="D1167" s="286" t="s">
        <v>3692</v>
      </c>
      <c r="E1167" s="265">
        <v>8784.5121769741891</v>
      </c>
      <c r="F1167" s="266" t="s">
        <v>59</v>
      </c>
      <c r="G1167" s="87"/>
      <c r="H1167" s="267" t="s">
        <v>3693</v>
      </c>
    </row>
    <row r="1168" spans="1:8" x14ac:dyDescent="0.4">
      <c r="A1168" s="360"/>
      <c r="B1168" s="361"/>
      <c r="C1168" s="229" t="s">
        <v>3694</v>
      </c>
      <c r="D1168" s="264" t="s">
        <v>3695</v>
      </c>
      <c r="E1168" s="265">
        <v>11116.946836889854</v>
      </c>
      <c r="F1168" s="266" t="s">
        <v>59</v>
      </c>
      <c r="G1168" s="87"/>
      <c r="H1168" s="267" t="s">
        <v>3696</v>
      </c>
    </row>
    <row r="1169" spans="1:8" x14ac:dyDescent="0.4">
      <c r="A1169" s="360"/>
      <c r="B1169" s="361"/>
      <c r="C1169" s="288" t="s">
        <v>3697</v>
      </c>
      <c r="D1169" s="264" t="s">
        <v>3698</v>
      </c>
      <c r="E1169" s="265">
        <v>13449.381496805519</v>
      </c>
      <c r="F1169" s="266" t="s">
        <v>59</v>
      </c>
      <c r="G1169" s="87"/>
      <c r="H1169" s="267" t="s">
        <v>3699</v>
      </c>
    </row>
    <row r="1170" spans="1:8" x14ac:dyDescent="0.4">
      <c r="A1170" s="360"/>
      <c r="B1170" s="361"/>
      <c r="C1170" s="233" t="s">
        <v>3700</v>
      </c>
      <c r="D1170" s="285" t="s">
        <v>3701</v>
      </c>
      <c r="E1170" s="265">
        <v>3818.0610000000001</v>
      </c>
      <c r="F1170" s="266" t="s">
        <v>59</v>
      </c>
      <c r="G1170" s="87"/>
      <c r="H1170" s="267" t="s">
        <v>3702</v>
      </c>
    </row>
    <row r="1171" spans="1:8" x14ac:dyDescent="0.4">
      <c r="A1171" s="360"/>
      <c r="B1171" s="361"/>
      <c r="C1171" s="233" t="s">
        <v>3703</v>
      </c>
      <c r="D1171" s="264" t="s">
        <v>3704</v>
      </c>
      <c r="E1171" s="265">
        <v>3818.0610000000001</v>
      </c>
      <c r="F1171" s="266" t="s">
        <v>59</v>
      </c>
      <c r="G1171" s="87"/>
      <c r="H1171" s="267" t="s">
        <v>3705</v>
      </c>
    </row>
    <row r="1172" spans="1:8" x14ac:dyDescent="0.4">
      <c r="A1172" s="360"/>
      <c r="B1172" s="361"/>
      <c r="C1172" s="229" t="s">
        <v>3706</v>
      </c>
      <c r="D1172" s="285" t="s">
        <v>3707</v>
      </c>
      <c r="E1172" s="265">
        <v>3818.0610000000001</v>
      </c>
      <c r="F1172" s="266" t="s">
        <v>59</v>
      </c>
      <c r="G1172" s="87"/>
      <c r="H1172" s="267" t="s">
        <v>3708</v>
      </c>
    </row>
    <row r="1173" spans="1:8" x14ac:dyDescent="0.4">
      <c r="A1173" s="360"/>
      <c r="B1173" s="361"/>
      <c r="C1173" s="233" t="s">
        <v>3709</v>
      </c>
      <c r="D1173" s="286" t="s">
        <v>3710</v>
      </c>
      <c r="E1173" s="265">
        <v>9287.0249999999996</v>
      </c>
      <c r="F1173" s="266" t="s">
        <v>59</v>
      </c>
      <c r="G1173" s="87"/>
      <c r="H1173" s="267" t="s">
        <v>3711</v>
      </c>
    </row>
    <row r="1174" spans="1:8" x14ac:dyDescent="0.4">
      <c r="A1174" s="360"/>
      <c r="B1174" s="361"/>
      <c r="C1174" s="229" t="s">
        <v>3712</v>
      </c>
      <c r="D1174" s="286" t="s">
        <v>3713</v>
      </c>
      <c r="E1174" s="265">
        <v>11620.736914285715</v>
      </c>
      <c r="F1174" s="266" t="s">
        <v>59</v>
      </c>
      <c r="G1174" s="87"/>
      <c r="H1174" s="267" t="s">
        <v>3714</v>
      </c>
    </row>
    <row r="1175" spans="1:8" x14ac:dyDescent="0.4">
      <c r="A1175" s="360"/>
      <c r="B1175" s="361"/>
      <c r="C1175" s="288" t="s">
        <v>3715</v>
      </c>
      <c r="D1175" s="264" t="s">
        <v>3716</v>
      </c>
      <c r="E1175" s="265">
        <v>13889.688171428572</v>
      </c>
      <c r="F1175" s="266" t="s">
        <v>59</v>
      </c>
      <c r="G1175" s="87"/>
      <c r="H1175" s="267" t="s">
        <v>3717</v>
      </c>
    </row>
    <row r="1176" spans="1:8" x14ac:dyDescent="0.4">
      <c r="A1176" s="360"/>
      <c r="B1176" s="361"/>
      <c r="C1176" s="233" t="s">
        <v>3718</v>
      </c>
      <c r="D1176" s="264" t="s">
        <v>3719</v>
      </c>
      <c r="E1176" s="265">
        <v>3818.0610000000001</v>
      </c>
      <c r="F1176" s="266" t="s">
        <v>59</v>
      </c>
      <c r="G1176" s="87"/>
      <c r="H1176" s="267" t="s">
        <v>3720</v>
      </c>
    </row>
    <row r="1177" spans="1:8" x14ac:dyDescent="0.4">
      <c r="A1177" s="360"/>
      <c r="B1177" s="361"/>
      <c r="C1177" s="233" t="s">
        <v>3721</v>
      </c>
      <c r="D1177" s="264" t="s">
        <v>3722</v>
      </c>
      <c r="E1177" s="265">
        <v>3818.0610000000001</v>
      </c>
      <c r="F1177" s="266" t="s">
        <v>59</v>
      </c>
      <c r="G1177" s="87"/>
      <c r="H1177" s="267" t="s">
        <v>3723</v>
      </c>
    </row>
    <row r="1178" spans="1:8" x14ac:dyDescent="0.4">
      <c r="A1178" s="360"/>
      <c r="B1178" s="361"/>
      <c r="C1178" s="229" t="s">
        <v>3724</v>
      </c>
      <c r="D1178" s="285" t="s">
        <v>3725</v>
      </c>
      <c r="E1178" s="265">
        <v>3818.0610000000001</v>
      </c>
      <c r="F1178" s="266" t="s">
        <v>59</v>
      </c>
      <c r="G1178" s="87"/>
      <c r="H1178" s="267" t="s">
        <v>3726</v>
      </c>
    </row>
    <row r="1179" spans="1:8" x14ac:dyDescent="0.4">
      <c r="A1179" s="360"/>
      <c r="B1179" s="361"/>
      <c r="C1179" s="233" t="s">
        <v>3727</v>
      </c>
      <c r="D1179" s="286" t="s">
        <v>3728</v>
      </c>
      <c r="E1179" s="265">
        <v>3818.0610000000001</v>
      </c>
      <c r="F1179" s="266" t="s">
        <v>59</v>
      </c>
      <c r="G1179" s="87"/>
      <c r="H1179" s="267" t="s">
        <v>3729</v>
      </c>
    </row>
    <row r="1180" spans="1:8" x14ac:dyDescent="0.4">
      <c r="A1180" s="360"/>
      <c r="B1180" s="361"/>
      <c r="C1180" s="229" t="s">
        <v>3730</v>
      </c>
      <c r="D1180" s="264" t="s">
        <v>3731</v>
      </c>
      <c r="E1180" s="265">
        <v>9287.0249999999996</v>
      </c>
      <c r="F1180" s="266" t="s">
        <v>59</v>
      </c>
      <c r="G1180" s="87"/>
      <c r="H1180" s="267" t="s">
        <v>3732</v>
      </c>
    </row>
    <row r="1181" spans="1:8" x14ac:dyDescent="0.4">
      <c r="A1181" s="360"/>
      <c r="B1181" s="361"/>
      <c r="C1181" s="233" t="s">
        <v>3733</v>
      </c>
      <c r="D1181" s="264" t="s">
        <v>3734</v>
      </c>
      <c r="E1181" s="265">
        <v>9351.7856571428583</v>
      </c>
      <c r="F1181" s="266" t="s">
        <v>59</v>
      </c>
      <c r="G1181" s="87"/>
      <c r="H1181" s="267" t="s">
        <v>3735</v>
      </c>
    </row>
    <row r="1182" spans="1:8" x14ac:dyDescent="0.4">
      <c r="A1182" s="360"/>
      <c r="B1182" s="361"/>
      <c r="C1182" s="229" t="s">
        <v>3736</v>
      </c>
      <c r="D1182" s="264" t="s">
        <v>3737</v>
      </c>
      <c r="E1182" s="265">
        <v>11620.736914285715</v>
      </c>
      <c r="F1182" s="266" t="s">
        <v>59</v>
      </c>
      <c r="G1182" s="87"/>
      <c r="H1182" s="267" t="s">
        <v>3738</v>
      </c>
    </row>
    <row r="1183" spans="1:8" x14ac:dyDescent="0.4">
      <c r="A1183" s="360"/>
      <c r="B1183" s="361"/>
      <c r="C1183" s="269" t="s">
        <v>3739</v>
      </c>
      <c r="D1183" s="270" t="s">
        <v>3740</v>
      </c>
      <c r="E1183" s="271">
        <v>13889.688171428572</v>
      </c>
      <c r="F1183" s="272" t="s">
        <v>59</v>
      </c>
      <c r="G1183" s="273"/>
      <c r="H1183" s="267" t="s">
        <v>3741</v>
      </c>
    </row>
    <row r="1184" spans="1:8" x14ac:dyDescent="0.4">
      <c r="A1184" s="360" t="s">
        <v>3742</v>
      </c>
      <c r="B1184" s="363" t="s">
        <v>3743</v>
      </c>
      <c r="C1184" s="274" t="s">
        <v>3744</v>
      </c>
      <c r="D1184" s="275" t="s">
        <v>3745</v>
      </c>
      <c r="E1184" s="282">
        <v>1231.8796285714286</v>
      </c>
      <c r="F1184" s="283" t="s">
        <v>59</v>
      </c>
      <c r="G1184" s="284"/>
      <c r="H1184" s="267" t="s">
        <v>3746</v>
      </c>
    </row>
    <row r="1185" spans="1:8" x14ac:dyDescent="0.4">
      <c r="A1185" s="360"/>
      <c r="B1185" s="363"/>
      <c r="C1185" s="229" t="s">
        <v>3747</v>
      </c>
      <c r="D1185" s="91" t="s">
        <v>3748</v>
      </c>
      <c r="E1185" s="150">
        <v>754.51</v>
      </c>
      <c r="F1185" s="289" t="s">
        <v>59</v>
      </c>
      <c r="G1185" s="142"/>
      <c r="H1185" s="267" t="s">
        <v>3749</v>
      </c>
    </row>
    <row r="1186" spans="1:8" x14ac:dyDescent="0.4">
      <c r="A1186" s="360"/>
      <c r="B1186" s="363"/>
      <c r="C1186" s="233" t="s">
        <v>3750</v>
      </c>
      <c r="D1186" s="91" t="s">
        <v>3751</v>
      </c>
      <c r="E1186" s="150">
        <v>754.51</v>
      </c>
      <c r="F1186" s="289" t="s">
        <v>59</v>
      </c>
      <c r="G1186" s="142"/>
      <c r="H1186" s="267" t="s">
        <v>3752</v>
      </c>
    </row>
    <row r="1187" spans="1:8" x14ac:dyDescent="0.4">
      <c r="A1187" s="360"/>
      <c r="B1187" s="363"/>
      <c r="C1187" s="233" t="s">
        <v>3753</v>
      </c>
      <c r="D1187" s="91" t="s">
        <v>3754</v>
      </c>
      <c r="E1187" s="150">
        <v>754.51</v>
      </c>
      <c r="F1187" s="289" t="s">
        <v>59</v>
      </c>
      <c r="G1187" s="142"/>
      <c r="H1187" s="267" t="s">
        <v>3755</v>
      </c>
    </row>
    <row r="1188" spans="1:8" x14ac:dyDescent="0.4">
      <c r="A1188" s="360"/>
      <c r="B1188" s="361"/>
      <c r="C1188" s="229" t="s">
        <v>3756</v>
      </c>
      <c r="D1188" s="264" t="s">
        <v>3757</v>
      </c>
      <c r="E1188" s="265">
        <v>2463.7592571428572</v>
      </c>
      <c r="F1188" s="266" t="s">
        <v>59</v>
      </c>
      <c r="G1188" s="87"/>
      <c r="H1188" s="267" t="s">
        <v>3758</v>
      </c>
    </row>
    <row r="1189" spans="1:8" x14ac:dyDescent="0.4">
      <c r="A1189" s="360"/>
      <c r="B1189" s="361"/>
      <c r="C1189" s="233" t="s">
        <v>3759</v>
      </c>
      <c r="D1189" s="91" t="s">
        <v>3760</v>
      </c>
      <c r="E1189" s="153">
        <v>1509.02</v>
      </c>
      <c r="F1189" s="289" t="s">
        <v>59</v>
      </c>
      <c r="G1189" s="120"/>
      <c r="H1189" s="267" t="s">
        <v>3761</v>
      </c>
    </row>
    <row r="1190" spans="1:8" x14ac:dyDescent="0.4">
      <c r="A1190" s="360"/>
      <c r="B1190" s="361"/>
      <c r="C1190" s="233" t="s">
        <v>3762</v>
      </c>
      <c r="D1190" s="84" t="s">
        <v>3763</v>
      </c>
      <c r="E1190" s="153">
        <v>1509.02</v>
      </c>
      <c r="F1190" s="289" t="s">
        <v>59</v>
      </c>
      <c r="G1190" s="120"/>
      <c r="H1190" s="267" t="s">
        <v>3764</v>
      </c>
    </row>
    <row r="1191" spans="1:8" x14ac:dyDescent="0.4">
      <c r="A1191" s="360"/>
      <c r="B1191" s="361"/>
      <c r="C1191" s="229" t="s">
        <v>3765</v>
      </c>
      <c r="D1191" s="91" t="s">
        <v>3766</v>
      </c>
      <c r="E1191" s="153">
        <v>1509.02</v>
      </c>
      <c r="F1191" s="289" t="s">
        <v>59</v>
      </c>
      <c r="G1191" s="120"/>
      <c r="H1191" s="267" t="s">
        <v>3767</v>
      </c>
    </row>
    <row r="1192" spans="1:8" x14ac:dyDescent="0.4">
      <c r="A1192" s="360"/>
      <c r="B1192" s="361"/>
      <c r="C1192" s="288" t="s">
        <v>3768</v>
      </c>
      <c r="D1192" s="264" t="s">
        <v>3769</v>
      </c>
      <c r="E1192" s="265">
        <v>3695.6388857142861</v>
      </c>
      <c r="F1192" s="266" t="s">
        <v>59</v>
      </c>
      <c r="G1192" s="87"/>
      <c r="H1192" s="267" t="s">
        <v>3770</v>
      </c>
    </row>
    <row r="1193" spans="1:8" x14ac:dyDescent="0.4">
      <c r="A1193" s="360"/>
      <c r="B1193" s="361"/>
      <c r="C1193" s="288" t="s">
        <v>3771</v>
      </c>
      <c r="D1193" s="91" t="s">
        <v>3772</v>
      </c>
      <c r="E1193" s="153">
        <v>2263.5300000000002</v>
      </c>
      <c r="F1193" s="289" t="s">
        <v>59</v>
      </c>
      <c r="G1193" s="120"/>
      <c r="H1193" s="267" t="s">
        <v>3773</v>
      </c>
    </row>
    <row r="1194" spans="1:8" x14ac:dyDescent="0.4">
      <c r="A1194" s="360"/>
      <c r="B1194" s="361"/>
      <c r="C1194" s="288" t="s">
        <v>3774</v>
      </c>
      <c r="D1194" s="91" t="s">
        <v>3775</v>
      </c>
      <c r="E1194" s="153">
        <v>2263.5300000000002</v>
      </c>
      <c r="F1194" s="290" t="s">
        <v>59</v>
      </c>
      <c r="G1194" s="120"/>
      <c r="H1194" s="267" t="s">
        <v>3776</v>
      </c>
    </row>
    <row r="1195" spans="1:8" x14ac:dyDescent="0.4">
      <c r="A1195" s="360"/>
      <c r="B1195" s="361"/>
      <c r="C1195" s="288" t="s">
        <v>3777</v>
      </c>
      <c r="D1195" s="91" t="s">
        <v>3778</v>
      </c>
      <c r="E1195" s="153">
        <v>2263.5300000000002</v>
      </c>
      <c r="F1195" s="289" t="s">
        <v>59</v>
      </c>
      <c r="G1195" s="120"/>
      <c r="H1195" s="267" t="s">
        <v>3779</v>
      </c>
    </row>
    <row r="1196" spans="1:8" x14ac:dyDescent="0.4">
      <c r="A1196" s="360"/>
      <c r="B1196" s="361"/>
      <c r="C1196" s="288" t="s">
        <v>3780</v>
      </c>
      <c r="D1196" s="264" t="s">
        <v>3781</v>
      </c>
      <c r="E1196" s="265">
        <v>4927.5185142857144</v>
      </c>
      <c r="F1196" s="266" t="s">
        <v>59</v>
      </c>
      <c r="G1196" s="87"/>
      <c r="H1196" s="267" t="s">
        <v>3782</v>
      </c>
    </row>
    <row r="1197" spans="1:8" x14ac:dyDescent="0.4">
      <c r="A1197" s="360"/>
      <c r="B1197" s="361"/>
      <c r="C1197" s="288" t="s">
        <v>3783</v>
      </c>
      <c r="D1197" s="91" t="s">
        <v>3784</v>
      </c>
      <c r="E1197" s="153">
        <v>3018.04</v>
      </c>
      <c r="F1197" s="289" t="s">
        <v>59</v>
      </c>
      <c r="G1197" s="120"/>
      <c r="H1197" s="267" t="s">
        <v>3785</v>
      </c>
    </row>
    <row r="1198" spans="1:8" x14ac:dyDescent="0.4">
      <c r="A1198" s="360"/>
      <c r="B1198" s="361"/>
      <c r="C1198" s="288" t="s">
        <v>3786</v>
      </c>
      <c r="D1198" s="91" t="s">
        <v>3787</v>
      </c>
      <c r="E1198" s="153">
        <v>3018.04</v>
      </c>
      <c r="F1198" s="290" t="s">
        <v>59</v>
      </c>
      <c r="G1198" s="120"/>
      <c r="H1198" s="267" t="s">
        <v>3788</v>
      </c>
    </row>
    <row r="1199" spans="1:8" x14ac:dyDescent="0.4">
      <c r="A1199" s="360"/>
      <c r="B1199" s="361"/>
      <c r="C1199" s="288" t="s">
        <v>3789</v>
      </c>
      <c r="D1199" s="91" t="s">
        <v>3790</v>
      </c>
      <c r="E1199" s="153">
        <v>3018.04</v>
      </c>
      <c r="F1199" s="289" t="s">
        <v>59</v>
      </c>
      <c r="G1199" s="120"/>
      <c r="H1199" s="267" t="s">
        <v>3791</v>
      </c>
    </row>
    <row r="1200" spans="1:8" x14ac:dyDescent="0.4">
      <c r="A1200" s="360"/>
      <c r="B1200" s="361"/>
      <c r="C1200" s="233" t="s">
        <v>3792</v>
      </c>
      <c r="D1200" s="285" t="s">
        <v>3793</v>
      </c>
      <c r="E1200" s="265">
        <v>6159.3981428571424</v>
      </c>
      <c r="F1200" s="266" t="s">
        <v>59</v>
      </c>
      <c r="G1200" s="87"/>
      <c r="H1200" s="267" t="s">
        <v>3794</v>
      </c>
    </row>
    <row r="1201" spans="1:8" x14ac:dyDescent="0.4">
      <c r="A1201" s="360"/>
      <c r="B1201" s="361"/>
      <c r="C1201" s="233" t="s">
        <v>3795</v>
      </c>
      <c r="D1201" s="91" t="s">
        <v>3796</v>
      </c>
      <c r="E1201" s="153">
        <v>3772.55</v>
      </c>
      <c r="F1201" s="289" t="s">
        <v>59</v>
      </c>
      <c r="G1201" s="120"/>
      <c r="H1201" s="267" t="s">
        <v>3797</v>
      </c>
    </row>
    <row r="1202" spans="1:8" x14ac:dyDescent="0.4">
      <c r="A1202" s="360"/>
      <c r="B1202" s="361"/>
      <c r="C1202" s="233" t="s">
        <v>3798</v>
      </c>
      <c r="D1202" s="84" t="s">
        <v>3799</v>
      </c>
      <c r="E1202" s="153">
        <v>3772.55</v>
      </c>
      <c r="F1202" s="290" t="s">
        <v>59</v>
      </c>
      <c r="G1202" s="120"/>
      <c r="H1202" s="267" t="s">
        <v>3800</v>
      </c>
    </row>
    <row r="1203" spans="1:8" x14ac:dyDescent="0.4">
      <c r="A1203" s="360"/>
      <c r="B1203" s="361"/>
      <c r="C1203" s="233" t="s">
        <v>3801</v>
      </c>
      <c r="D1203" s="91" t="s">
        <v>3802</v>
      </c>
      <c r="E1203" s="153">
        <v>3772.55</v>
      </c>
      <c r="F1203" s="289" t="s">
        <v>59</v>
      </c>
      <c r="G1203" s="120"/>
      <c r="H1203" s="267" t="s">
        <v>3803</v>
      </c>
    </row>
    <row r="1204" spans="1:8" x14ac:dyDescent="0.4">
      <c r="A1204" s="360"/>
      <c r="B1204" s="361"/>
      <c r="C1204" s="233" t="s">
        <v>3804</v>
      </c>
      <c r="D1204" s="264" t="s">
        <v>3805</v>
      </c>
      <c r="E1204" s="265">
        <v>7391.2777714285721</v>
      </c>
      <c r="F1204" s="266" t="s">
        <v>59</v>
      </c>
      <c r="G1204" s="87"/>
      <c r="H1204" s="267" t="s">
        <v>3806</v>
      </c>
    </row>
    <row r="1205" spans="1:8" x14ac:dyDescent="0.4">
      <c r="A1205" s="360"/>
      <c r="B1205" s="361"/>
      <c r="C1205" s="229" t="s">
        <v>3807</v>
      </c>
      <c r="D1205" s="84" t="s">
        <v>3808</v>
      </c>
      <c r="E1205" s="153">
        <v>4527.0600000000004</v>
      </c>
      <c r="F1205" s="289" t="s">
        <v>59</v>
      </c>
      <c r="G1205" s="120"/>
      <c r="H1205" s="267" t="s">
        <v>3809</v>
      </c>
    </row>
    <row r="1206" spans="1:8" x14ac:dyDescent="0.4">
      <c r="A1206" s="360"/>
      <c r="B1206" s="361"/>
      <c r="C1206" s="229" t="s">
        <v>3810</v>
      </c>
      <c r="D1206" s="84" t="s">
        <v>3811</v>
      </c>
      <c r="E1206" s="153">
        <v>4527.0600000000004</v>
      </c>
      <c r="F1206" s="290" t="s">
        <v>59</v>
      </c>
      <c r="G1206" s="120"/>
      <c r="H1206" s="267" t="s">
        <v>3812</v>
      </c>
    </row>
    <row r="1207" spans="1:8" x14ac:dyDescent="0.4">
      <c r="A1207" s="360"/>
      <c r="B1207" s="361"/>
      <c r="C1207" s="229" t="s">
        <v>3813</v>
      </c>
      <c r="D1207" s="84" t="s">
        <v>3814</v>
      </c>
      <c r="E1207" s="153">
        <v>4227.0600000000004</v>
      </c>
      <c r="F1207" s="289" t="s">
        <v>59</v>
      </c>
      <c r="G1207" s="120"/>
      <c r="H1207" s="267" t="s">
        <v>3815</v>
      </c>
    </row>
    <row r="1208" spans="1:8" x14ac:dyDescent="0.4">
      <c r="A1208" s="360"/>
      <c r="B1208" s="361"/>
      <c r="C1208" s="229" t="s">
        <v>3816</v>
      </c>
      <c r="D1208" s="285" t="s">
        <v>3817</v>
      </c>
      <c r="E1208" s="265">
        <v>7747.8863187561601</v>
      </c>
      <c r="F1208" s="266" t="s">
        <v>59</v>
      </c>
      <c r="G1208" s="87"/>
      <c r="H1208" s="267" t="s">
        <v>3818</v>
      </c>
    </row>
    <row r="1209" spans="1:8" x14ac:dyDescent="0.4">
      <c r="A1209" s="367"/>
      <c r="B1209" s="368"/>
      <c r="C1209" s="288" t="s">
        <v>3819</v>
      </c>
      <c r="D1209" s="91" t="s">
        <v>3820</v>
      </c>
      <c r="E1209" s="153">
        <v>2069.1</v>
      </c>
      <c r="F1209" s="290" t="s">
        <v>59</v>
      </c>
      <c r="G1209" s="120" t="s">
        <v>3821</v>
      </c>
      <c r="H1209" s="267" t="s">
        <v>3822</v>
      </c>
    </row>
    <row r="1210" spans="1:8" x14ac:dyDescent="0.4">
      <c r="A1210" s="367"/>
      <c r="B1210" s="368"/>
      <c r="C1210" s="233" t="s">
        <v>3823</v>
      </c>
      <c r="D1210" s="84" t="s">
        <v>3824</v>
      </c>
      <c r="E1210" s="153">
        <v>2069.1</v>
      </c>
      <c r="F1210" s="290" t="s">
        <v>59</v>
      </c>
      <c r="G1210" s="120" t="s">
        <v>3821</v>
      </c>
      <c r="H1210" s="267" t="s">
        <v>3825</v>
      </c>
    </row>
    <row r="1211" spans="1:8" x14ac:dyDescent="0.4">
      <c r="A1211" s="367"/>
      <c r="B1211" s="368"/>
      <c r="C1211" s="229" t="s">
        <v>3826</v>
      </c>
      <c r="D1211" s="91" t="s">
        <v>3827</v>
      </c>
      <c r="E1211" s="153">
        <v>2069.1</v>
      </c>
      <c r="F1211" s="290" t="s">
        <v>59</v>
      </c>
      <c r="G1211" s="120" t="s">
        <v>3821</v>
      </c>
      <c r="H1211" s="267" t="s">
        <v>3828</v>
      </c>
    </row>
    <row r="1212" spans="1:8" x14ac:dyDescent="0.4">
      <c r="A1212" s="360"/>
      <c r="B1212" s="361"/>
      <c r="C1212" s="233" t="s">
        <v>3829</v>
      </c>
      <c r="D1212" s="264" t="s">
        <v>3830</v>
      </c>
      <c r="E1212" s="265">
        <v>10041.108722624744</v>
      </c>
      <c r="F1212" s="290" t="s">
        <v>59</v>
      </c>
      <c r="G1212" s="120"/>
      <c r="H1212" s="267" t="s">
        <v>3831</v>
      </c>
    </row>
    <row r="1213" spans="1:8" x14ac:dyDescent="0.4">
      <c r="A1213" s="360"/>
      <c r="B1213" s="361"/>
      <c r="C1213" s="233" t="s">
        <v>3832</v>
      </c>
      <c r="D1213" s="264" t="s">
        <v>3833</v>
      </c>
      <c r="E1213" s="265">
        <v>15061.663083937117</v>
      </c>
      <c r="F1213" s="290" t="s">
        <v>59</v>
      </c>
      <c r="G1213" s="120"/>
      <c r="H1213" s="267" t="s">
        <v>3834</v>
      </c>
    </row>
    <row r="1214" spans="1:8" x14ac:dyDescent="0.4">
      <c r="A1214" s="360"/>
      <c r="B1214" s="361"/>
      <c r="C1214" s="229" t="s">
        <v>3835</v>
      </c>
      <c r="D1214" s="264" t="s">
        <v>3836</v>
      </c>
      <c r="E1214" s="265">
        <v>20082.217445249487</v>
      </c>
      <c r="F1214" s="290" t="s">
        <v>59</v>
      </c>
      <c r="G1214" s="120"/>
      <c r="H1214" s="267" t="s">
        <v>3837</v>
      </c>
    </row>
    <row r="1215" spans="1:8" x14ac:dyDescent="0.4">
      <c r="A1215" s="360"/>
      <c r="B1215" s="361"/>
      <c r="C1215" s="288" t="s">
        <v>3838</v>
      </c>
      <c r="D1215" s="286" t="s">
        <v>3839</v>
      </c>
      <c r="E1215" s="265">
        <v>25102.771806561861</v>
      </c>
      <c r="F1215" s="290" t="s">
        <v>59</v>
      </c>
      <c r="G1215" s="120"/>
      <c r="H1215" s="267" t="s">
        <v>3840</v>
      </c>
    </row>
    <row r="1216" spans="1:8" x14ac:dyDescent="0.4">
      <c r="A1216" s="360"/>
      <c r="B1216" s="361"/>
      <c r="C1216" s="229" t="s">
        <v>3841</v>
      </c>
      <c r="D1216" s="264" t="s">
        <v>3842</v>
      </c>
      <c r="E1216" s="265">
        <v>30123.326167874235</v>
      </c>
      <c r="F1216" s="290" t="s">
        <v>59</v>
      </c>
      <c r="G1216" s="120"/>
      <c r="H1216" s="267" t="s">
        <v>3843</v>
      </c>
    </row>
    <row r="1217" spans="1:8" x14ac:dyDescent="0.4">
      <c r="A1217" s="360"/>
      <c r="B1217" s="361"/>
      <c r="C1217" s="229" t="s">
        <v>3844</v>
      </c>
      <c r="D1217" s="264" t="s">
        <v>3845</v>
      </c>
      <c r="E1217" s="265">
        <v>1231.8796285714286</v>
      </c>
      <c r="F1217" s="266" t="s">
        <v>59</v>
      </c>
      <c r="G1217" s="87"/>
      <c r="H1217" s="267" t="s">
        <v>3846</v>
      </c>
    </row>
    <row r="1218" spans="1:8" x14ac:dyDescent="0.4">
      <c r="A1218" s="360"/>
      <c r="B1218" s="361"/>
      <c r="C1218" s="288" t="s">
        <v>3847</v>
      </c>
      <c r="D1218" s="264" t="s">
        <v>3848</v>
      </c>
      <c r="E1218" s="265">
        <v>1231.8796285714286</v>
      </c>
      <c r="F1218" s="266" t="s">
        <v>59</v>
      </c>
      <c r="G1218" s="87"/>
      <c r="H1218" s="267" t="s">
        <v>3849</v>
      </c>
    </row>
    <row r="1219" spans="1:8" x14ac:dyDescent="0.4">
      <c r="A1219" s="360"/>
      <c r="B1219" s="361"/>
      <c r="C1219" s="233" t="s">
        <v>3850</v>
      </c>
      <c r="D1219" s="264" t="s">
        <v>3851</v>
      </c>
      <c r="E1219" s="265">
        <v>17099.100000000002</v>
      </c>
      <c r="F1219" s="266" t="s">
        <v>59</v>
      </c>
      <c r="G1219" s="87"/>
      <c r="H1219" s="267" t="s">
        <v>3852</v>
      </c>
    </row>
    <row r="1220" spans="1:8" x14ac:dyDescent="0.4">
      <c r="A1220" s="360"/>
      <c r="B1220" s="361"/>
      <c r="C1220" s="269" t="s">
        <v>3853</v>
      </c>
      <c r="D1220" s="287" t="s">
        <v>3854</v>
      </c>
      <c r="E1220" s="271">
        <v>34198.200000000004</v>
      </c>
      <c r="F1220" s="272" t="s">
        <v>59</v>
      </c>
      <c r="G1220" s="273"/>
      <c r="H1220" s="267" t="s">
        <v>3855</v>
      </c>
    </row>
    <row r="1221" spans="1:8" x14ac:dyDescent="0.4">
      <c r="A1221" s="360" t="s">
        <v>3856</v>
      </c>
      <c r="B1221" s="363" t="s">
        <v>3857</v>
      </c>
      <c r="C1221" s="274" t="s">
        <v>3858</v>
      </c>
      <c r="D1221" s="285" t="s">
        <v>3859</v>
      </c>
      <c r="E1221" s="282">
        <v>580.09402265451865</v>
      </c>
      <c r="F1221" s="283" t="s">
        <v>59</v>
      </c>
      <c r="G1221" s="284"/>
      <c r="H1221" s="267" t="s">
        <v>3860</v>
      </c>
    </row>
    <row r="1222" spans="1:8" x14ac:dyDescent="0.4">
      <c r="A1222" s="360"/>
      <c r="B1222" s="361"/>
      <c r="C1222" s="269" t="s">
        <v>3861</v>
      </c>
      <c r="D1222" s="287" t="s">
        <v>3862</v>
      </c>
      <c r="E1222" s="271">
        <v>870.14103398177792</v>
      </c>
      <c r="F1222" s="272" t="s">
        <v>59</v>
      </c>
      <c r="G1222" s="273"/>
      <c r="H1222" s="267" t="s">
        <v>3863</v>
      </c>
    </row>
    <row r="1223" spans="1:8" x14ac:dyDescent="0.4">
      <c r="A1223" s="360" t="s">
        <v>3864</v>
      </c>
      <c r="B1223" s="363" t="s">
        <v>3865</v>
      </c>
      <c r="C1223" s="274" t="s">
        <v>3866</v>
      </c>
      <c r="D1223" s="285" t="s">
        <v>3867</v>
      </c>
      <c r="E1223" s="282">
        <v>625.5</v>
      </c>
      <c r="F1223" s="283" t="s">
        <v>59</v>
      </c>
      <c r="G1223" s="284"/>
      <c r="H1223" s="267" t="s">
        <v>3868</v>
      </c>
    </row>
    <row r="1224" spans="1:8" x14ac:dyDescent="0.4">
      <c r="A1224" s="360"/>
      <c r="B1224" s="361"/>
      <c r="C1224" s="233" t="s">
        <v>3869</v>
      </c>
      <c r="D1224" s="264" t="s">
        <v>3870</v>
      </c>
      <c r="E1224" s="265">
        <v>1251</v>
      </c>
      <c r="F1224" s="266" t="s">
        <v>59</v>
      </c>
      <c r="G1224" s="87"/>
      <c r="H1224" s="267" t="s">
        <v>3871</v>
      </c>
    </row>
    <row r="1225" spans="1:8" x14ac:dyDescent="0.4">
      <c r="A1225" s="360"/>
      <c r="B1225" s="361"/>
      <c r="C1225" s="233" t="s">
        <v>3872</v>
      </c>
      <c r="D1225" s="264" t="s">
        <v>3873</v>
      </c>
      <c r="E1225" s="265">
        <v>1876.5</v>
      </c>
      <c r="F1225" s="266" t="s">
        <v>59</v>
      </c>
      <c r="G1225" s="87"/>
      <c r="H1225" s="267" t="s">
        <v>3874</v>
      </c>
    </row>
    <row r="1226" spans="1:8" x14ac:dyDescent="0.4">
      <c r="A1226" s="360"/>
      <c r="B1226" s="361"/>
      <c r="C1226" s="229" t="s">
        <v>3875</v>
      </c>
      <c r="D1226" s="285" t="s">
        <v>3876</v>
      </c>
      <c r="E1226" s="265">
        <v>2502</v>
      </c>
      <c r="F1226" s="266" t="s">
        <v>59</v>
      </c>
      <c r="G1226" s="87"/>
      <c r="H1226" s="267" t="s">
        <v>3877</v>
      </c>
    </row>
    <row r="1227" spans="1:8" x14ac:dyDescent="0.4">
      <c r="A1227" s="360"/>
      <c r="B1227" s="361"/>
      <c r="C1227" s="269" t="s">
        <v>3878</v>
      </c>
      <c r="D1227" s="287" t="s">
        <v>3879</v>
      </c>
      <c r="E1227" s="271">
        <v>3127.5</v>
      </c>
      <c r="F1227" s="272" t="s">
        <v>59</v>
      </c>
      <c r="G1227" s="273"/>
      <c r="H1227" s="267" t="s">
        <v>3880</v>
      </c>
    </row>
    <row r="1228" spans="1:8" x14ac:dyDescent="0.4">
      <c r="A1228" s="360" t="s">
        <v>3881</v>
      </c>
      <c r="B1228" s="363" t="s">
        <v>3882</v>
      </c>
      <c r="C1228" s="229" t="s">
        <v>3883</v>
      </c>
      <c r="D1228" s="291" t="s">
        <v>3884</v>
      </c>
      <c r="E1228" s="282">
        <v>633.35156258690495</v>
      </c>
      <c r="F1228" s="283" t="s">
        <v>59</v>
      </c>
      <c r="G1228" s="284"/>
      <c r="H1228" s="267" t="s">
        <v>3885</v>
      </c>
    </row>
    <row r="1229" spans="1:8" x14ac:dyDescent="0.4">
      <c r="A1229" s="360"/>
      <c r="B1229" s="361"/>
      <c r="C1229" s="233" t="s">
        <v>3886</v>
      </c>
      <c r="D1229" s="285" t="s">
        <v>3887</v>
      </c>
      <c r="E1229" s="265">
        <v>1266.7031251738099</v>
      </c>
      <c r="F1229" s="266" t="s">
        <v>59</v>
      </c>
      <c r="G1229" s="87"/>
      <c r="H1229" s="267" t="s">
        <v>3888</v>
      </c>
    </row>
    <row r="1230" spans="1:8" x14ac:dyDescent="0.4">
      <c r="A1230" s="360"/>
      <c r="B1230" s="361"/>
      <c r="C1230" s="229" t="s">
        <v>3889</v>
      </c>
      <c r="D1230" s="264" t="s">
        <v>3890</v>
      </c>
      <c r="E1230" s="265">
        <v>1900.0546877607148</v>
      </c>
      <c r="F1230" s="266" t="s">
        <v>59</v>
      </c>
      <c r="G1230" s="87"/>
      <c r="H1230" s="267" t="s">
        <v>3891</v>
      </c>
    </row>
    <row r="1231" spans="1:8" x14ac:dyDescent="0.4">
      <c r="A1231" s="360"/>
      <c r="B1231" s="361"/>
      <c r="C1231" s="288" t="s">
        <v>3892</v>
      </c>
      <c r="D1231" s="264" t="s">
        <v>3893</v>
      </c>
      <c r="E1231" s="265">
        <v>2533.4062503476198</v>
      </c>
      <c r="F1231" s="266" t="s">
        <v>59</v>
      </c>
      <c r="G1231" s="87"/>
      <c r="H1231" s="267" t="s">
        <v>3894</v>
      </c>
    </row>
    <row r="1232" spans="1:8" x14ac:dyDescent="0.4">
      <c r="A1232" s="360"/>
      <c r="B1232" s="361"/>
      <c r="C1232" s="274" t="s">
        <v>3895</v>
      </c>
      <c r="D1232" s="264" t="s">
        <v>3896</v>
      </c>
      <c r="E1232" s="265">
        <v>3166.7578129345243</v>
      </c>
      <c r="F1232" s="266" t="s">
        <v>59</v>
      </c>
      <c r="G1232" s="87"/>
      <c r="H1232" s="267" t="s">
        <v>3897</v>
      </c>
    </row>
    <row r="1233" spans="1:8" x14ac:dyDescent="0.4">
      <c r="A1233" s="360"/>
      <c r="B1233" s="361"/>
      <c r="C1233" s="229" t="s">
        <v>3898</v>
      </c>
      <c r="D1233" s="264" t="s">
        <v>3899</v>
      </c>
      <c r="E1233" s="265">
        <v>3800.1093755214297</v>
      </c>
      <c r="F1233" s="266" t="s">
        <v>59</v>
      </c>
      <c r="G1233" s="87"/>
      <c r="H1233" s="267" t="s">
        <v>3900</v>
      </c>
    </row>
    <row r="1234" spans="1:8" x14ac:dyDescent="0.4">
      <c r="A1234" s="360"/>
      <c r="B1234" s="361"/>
      <c r="C1234" s="269" t="s">
        <v>3901</v>
      </c>
      <c r="D1234" s="287" t="s">
        <v>3902</v>
      </c>
      <c r="E1234" s="271">
        <v>4433.4609381083346</v>
      </c>
      <c r="F1234" s="272" t="s">
        <v>59</v>
      </c>
      <c r="G1234" s="273"/>
      <c r="H1234" s="267" t="s">
        <v>3903</v>
      </c>
    </row>
    <row r="1235" spans="1:8" x14ac:dyDescent="0.4">
      <c r="A1235" s="360" t="s">
        <v>3904</v>
      </c>
      <c r="B1235" s="363" t="s">
        <v>3905</v>
      </c>
      <c r="C1235" s="274" t="s">
        <v>3906</v>
      </c>
      <c r="D1235" s="291" t="s">
        <v>3907</v>
      </c>
      <c r="E1235" s="282">
        <v>912.71544745759888</v>
      </c>
      <c r="F1235" s="283" t="s">
        <v>59</v>
      </c>
      <c r="G1235" s="284"/>
      <c r="H1235" s="267" t="s">
        <v>3908</v>
      </c>
    </row>
    <row r="1236" spans="1:8" x14ac:dyDescent="0.4">
      <c r="A1236" s="360"/>
      <c r="B1236" s="361"/>
      <c r="C1236" s="269" t="s">
        <v>3909</v>
      </c>
      <c r="D1236" s="287" t="s">
        <v>3910</v>
      </c>
      <c r="E1236" s="271">
        <v>2022.1525161290324</v>
      </c>
      <c r="F1236" s="272" t="s">
        <v>59</v>
      </c>
      <c r="G1236" s="273"/>
      <c r="H1236" s="267" t="s">
        <v>3911</v>
      </c>
    </row>
    <row r="1237" spans="1:8" ht="36" x14ac:dyDescent="0.4">
      <c r="A1237" s="59" t="s">
        <v>3912</v>
      </c>
      <c r="B1237" s="58" t="s">
        <v>3913</v>
      </c>
      <c r="C1237" s="60" t="s">
        <v>3914</v>
      </c>
      <c r="D1237" s="278" t="s">
        <v>3915</v>
      </c>
      <c r="E1237" s="279">
        <v>938.78514607656211</v>
      </c>
      <c r="F1237" s="280" t="s">
        <v>59</v>
      </c>
      <c r="G1237" s="99"/>
      <c r="H1237" s="267" t="s">
        <v>3916</v>
      </c>
    </row>
    <row r="1238" spans="1:8" x14ac:dyDescent="0.4">
      <c r="A1238" s="360" t="s">
        <v>3917</v>
      </c>
      <c r="B1238" s="363" t="s">
        <v>3918</v>
      </c>
      <c r="C1238" s="229" t="s">
        <v>3919</v>
      </c>
      <c r="D1238" s="291" t="s">
        <v>3920</v>
      </c>
      <c r="E1238" s="282">
        <v>723.6925342462182</v>
      </c>
      <c r="F1238" s="283" t="s">
        <v>59</v>
      </c>
      <c r="G1238" s="284"/>
      <c r="H1238" s="267" t="s">
        <v>3921</v>
      </c>
    </row>
    <row r="1239" spans="1:8" x14ac:dyDescent="0.4">
      <c r="A1239" s="360"/>
      <c r="B1239" s="361"/>
      <c r="C1239" s="233" t="s">
        <v>3922</v>
      </c>
      <c r="D1239" s="264" t="s">
        <v>3923</v>
      </c>
      <c r="E1239" s="265">
        <v>1288.8112890806715</v>
      </c>
      <c r="F1239" s="266" t="s">
        <v>59</v>
      </c>
      <c r="G1239" s="87"/>
      <c r="H1239" s="267" t="s">
        <v>3924</v>
      </c>
    </row>
    <row r="1240" spans="1:8" x14ac:dyDescent="0.4">
      <c r="A1240" s="360"/>
      <c r="B1240" s="361"/>
      <c r="C1240" s="233" t="s">
        <v>3925</v>
      </c>
      <c r="D1240" s="285" t="s">
        <v>3926</v>
      </c>
      <c r="E1240" s="265">
        <v>1853.9300439151245</v>
      </c>
      <c r="F1240" s="266" t="s">
        <v>59</v>
      </c>
      <c r="G1240" s="87"/>
      <c r="H1240" s="267" t="s">
        <v>3927</v>
      </c>
    </row>
    <row r="1241" spans="1:8" x14ac:dyDescent="0.4">
      <c r="A1241" s="360"/>
      <c r="B1241" s="361"/>
      <c r="C1241" s="233" t="s">
        <v>3928</v>
      </c>
      <c r="D1241" s="286" t="s">
        <v>3929</v>
      </c>
      <c r="E1241" s="265">
        <v>2419.0487987495785</v>
      </c>
      <c r="F1241" s="266" t="s">
        <v>59</v>
      </c>
      <c r="G1241" s="87"/>
      <c r="H1241" s="267" t="s">
        <v>3930</v>
      </c>
    </row>
    <row r="1242" spans="1:8" x14ac:dyDescent="0.4">
      <c r="A1242" s="360"/>
      <c r="B1242" s="361"/>
      <c r="C1242" s="229" t="s">
        <v>3931</v>
      </c>
      <c r="D1242" s="264" t="s">
        <v>3932</v>
      </c>
      <c r="E1242" s="265">
        <v>2984.1675535840318</v>
      </c>
      <c r="F1242" s="266" t="s">
        <v>59</v>
      </c>
      <c r="G1242" s="87"/>
      <c r="H1242" s="267" t="s">
        <v>3933</v>
      </c>
    </row>
    <row r="1243" spans="1:8" x14ac:dyDescent="0.4">
      <c r="A1243" s="360"/>
      <c r="B1243" s="361"/>
      <c r="C1243" s="233" t="s">
        <v>3934</v>
      </c>
      <c r="D1243" s="285" t="s">
        <v>3935</v>
      </c>
      <c r="E1243" s="265">
        <v>3549.2863084184851</v>
      </c>
      <c r="F1243" s="266" t="s">
        <v>59</v>
      </c>
      <c r="G1243" s="87"/>
      <c r="H1243" s="267" t="s">
        <v>3936</v>
      </c>
    </row>
    <row r="1244" spans="1:8" x14ac:dyDescent="0.4">
      <c r="A1244" s="360"/>
      <c r="B1244" s="361"/>
      <c r="C1244" s="229" t="s">
        <v>3937</v>
      </c>
      <c r="D1244" s="264" t="s">
        <v>3938</v>
      </c>
      <c r="E1244" s="265">
        <v>4114.4050632529379</v>
      </c>
      <c r="F1244" s="266" t="s">
        <v>59</v>
      </c>
      <c r="G1244" s="87"/>
      <c r="H1244" s="267" t="s">
        <v>3939</v>
      </c>
    </row>
    <row r="1245" spans="1:8" x14ac:dyDescent="0.4">
      <c r="A1245" s="360"/>
      <c r="B1245" s="361"/>
      <c r="C1245" s="233" t="s">
        <v>3940</v>
      </c>
      <c r="D1245" s="285" t="s">
        <v>3941</v>
      </c>
      <c r="E1245" s="265">
        <v>4679.5238180873921</v>
      </c>
      <c r="F1245" s="266" t="s">
        <v>59</v>
      </c>
      <c r="G1245" s="87"/>
      <c r="H1245" s="267" t="s">
        <v>3942</v>
      </c>
    </row>
    <row r="1246" spans="1:8" x14ac:dyDescent="0.4">
      <c r="A1246" s="360"/>
      <c r="B1246" s="361"/>
      <c r="C1246" s="233" t="s">
        <v>3943</v>
      </c>
      <c r="D1246" s="264" t="s">
        <v>3944</v>
      </c>
      <c r="E1246" s="265">
        <v>5244.6425729218454</v>
      </c>
      <c r="F1246" s="266" t="s">
        <v>59</v>
      </c>
      <c r="G1246" s="87"/>
      <c r="H1246" s="267" t="s">
        <v>3945</v>
      </c>
    </row>
    <row r="1247" spans="1:8" x14ac:dyDescent="0.4">
      <c r="A1247" s="360"/>
      <c r="B1247" s="361"/>
      <c r="C1247" s="233" t="s">
        <v>3946</v>
      </c>
      <c r="D1247" s="264" t="s">
        <v>3947</v>
      </c>
      <c r="E1247" s="265">
        <v>5809.7613277562996</v>
      </c>
      <c r="F1247" s="266" t="s">
        <v>59</v>
      </c>
      <c r="G1247" s="87"/>
      <c r="H1247" s="267" t="s">
        <v>3948</v>
      </c>
    </row>
    <row r="1248" spans="1:8" x14ac:dyDescent="0.4">
      <c r="A1248" s="360"/>
      <c r="B1248" s="361"/>
      <c r="C1248" s="229" t="s">
        <v>3949</v>
      </c>
      <c r="D1248" s="264" t="s">
        <v>3950</v>
      </c>
      <c r="E1248" s="265">
        <v>6374.880082590752</v>
      </c>
      <c r="F1248" s="266" t="s">
        <v>59</v>
      </c>
      <c r="G1248" s="87"/>
      <c r="H1248" s="267" t="s">
        <v>3951</v>
      </c>
    </row>
    <row r="1249" spans="1:8" x14ac:dyDescent="0.4">
      <c r="A1249" s="360"/>
      <c r="B1249" s="361"/>
      <c r="C1249" s="288" t="s">
        <v>3952</v>
      </c>
      <c r="D1249" s="264" t="s">
        <v>3953</v>
      </c>
      <c r="E1249" s="265">
        <v>6939.9988374252052</v>
      </c>
      <c r="F1249" s="266" t="s">
        <v>59</v>
      </c>
      <c r="G1249" s="87"/>
      <c r="H1249" s="267" t="s">
        <v>3954</v>
      </c>
    </row>
    <row r="1250" spans="1:8" x14ac:dyDescent="0.4">
      <c r="A1250" s="360"/>
      <c r="B1250" s="361"/>
      <c r="C1250" s="288" t="s">
        <v>3955</v>
      </c>
      <c r="D1250" s="264" t="s">
        <v>3956</v>
      </c>
      <c r="E1250" s="265">
        <v>7505.1175922596585</v>
      </c>
      <c r="F1250" s="266" t="s">
        <v>59</v>
      </c>
      <c r="G1250" s="87"/>
      <c r="H1250" s="267" t="s">
        <v>3957</v>
      </c>
    </row>
    <row r="1251" spans="1:8" x14ac:dyDescent="0.4">
      <c r="A1251" s="360"/>
      <c r="B1251" s="361"/>
      <c r="C1251" s="233" t="s">
        <v>3958</v>
      </c>
      <c r="D1251" s="264" t="s">
        <v>3959</v>
      </c>
      <c r="E1251" s="265">
        <v>8070.2363470941118</v>
      </c>
      <c r="F1251" s="266" t="s">
        <v>59</v>
      </c>
      <c r="G1251" s="87"/>
      <c r="H1251" s="267" t="s">
        <v>3960</v>
      </c>
    </row>
    <row r="1252" spans="1:8" x14ac:dyDescent="0.4">
      <c r="A1252" s="360"/>
      <c r="B1252" s="361"/>
      <c r="C1252" s="229" t="s">
        <v>3961</v>
      </c>
      <c r="D1252" s="285" t="s">
        <v>3962</v>
      </c>
      <c r="E1252" s="265">
        <v>8635.355101928566</v>
      </c>
      <c r="F1252" s="266" t="s">
        <v>59</v>
      </c>
      <c r="G1252" s="87"/>
      <c r="H1252" s="267" t="s">
        <v>3963</v>
      </c>
    </row>
    <row r="1253" spans="1:8" x14ac:dyDescent="0.4">
      <c r="A1253" s="360"/>
      <c r="B1253" s="361"/>
      <c r="C1253" s="288" t="s">
        <v>3964</v>
      </c>
      <c r="D1253" s="264" t="s">
        <v>3965</v>
      </c>
      <c r="E1253" s="265">
        <v>9200.4738567630193</v>
      </c>
      <c r="F1253" s="266" t="s">
        <v>59</v>
      </c>
      <c r="G1253" s="87"/>
      <c r="H1253" s="267" t="s">
        <v>3966</v>
      </c>
    </row>
    <row r="1254" spans="1:8" x14ac:dyDescent="0.4">
      <c r="A1254" s="360"/>
      <c r="B1254" s="361"/>
      <c r="C1254" s="233" t="s">
        <v>3967</v>
      </c>
      <c r="D1254" s="285" t="s">
        <v>3968</v>
      </c>
      <c r="E1254" s="265">
        <v>9765.5926115974744</v>
      </c>
      <c r="F1254" s="266" t="s">
        <v>59</v>
      </c>
      <c r="G1254" s="87"/>
      <c r="H1254" s="267" t="s">
        <v>3969</v>
      </c>
    </row>
    <row r="1255" spans="1:8" x14ac:dyDescent="0.4">
      <c r="A1255" s="360"/>
      <c r="B1255" s="361"/>
      <c r="C1255" s="229" t="s">
        <v>3970</v>
      </c>
      <c r="D1255" s="264" t="s">
        <v>3971</v>
      </c>
      <c r="E1255" s="265">
        <v>10330.711366431928</v>
      </c>
      <c r="F1255" s="266" t="s">
        <v>59</v>
      </c>
      <c r="G1255" s="87"/>
      <c r="H1255" s="267" t="s">
        <v>3972</v>
      </c>
    </row>
    <row r="1256" spans="1:8" x14ac:dyDescent="0.4">
      <c r="A1256" s="360"/>
      <c r="B1256" s="361"/>
      <c r="C1256" s="233" t="s">
        <v>3973</v>
      </c>
      <c r="D1256" s="264" t="s">
        <v>3974</v>
      </c>
      <c r="E1256" s="265">
        <v>10895.830121266381</v>
      </c>
      <c r="F1256" s="266" t="s">
        <v>59</v>
      </c>
      <c r="G1256" s="87"/>
      <c r="H1256" s="267" t="s">
        <v>3975</v>
      </c>
    </row>
    <row r="1257" spans="1:8" x14ac:dyDescent="0.4">
      <c r="A1257" s="360"/>
      <c r="B1257" s="361"/>
      <c r="C1257" s="229" t="s">
        <v>3976</v>
      </c>
      <c r="D1257" s="264" t="s">
        <v>3977</v>
      </c>
      <c r="E1257" s="265">
        <v>11460.948876100834</v>
      </c>
      <c r="F1257" s="266" t="s">
        <v>59</v>
      </c>
      <c r="G1257" s="87"/>
      <c r="H1257" s="267" t="s">
        <v>3978</v>
      </c>
    </row>
    <row r="1258" spans="1:8" x14ac:dyDescent="0.4">
      <c r="A1258" s="360"/>
      <c r="B1258" s="361"/>
      <c r="C1258" s="269" t="s">
        <v>3979</v>
      </c>
      <c r="D1258" s="287" t="s">
        <v>3980</v>
      </c>
      <c r="E1258" s="271">
        <v>12026.067630935288</v>
      </c>
      <c r="F1258" s="272" t="s">
        <v>59</v>
      </c>
      <c r="G1258" s="273"/>
      <c r="H1258" s="267" t="s">
        <v>3981</v>
      </c>
    </row>
    <row r="1259" spans="1:8" x14ac:dyDescent="0.4">
      <c r="A1259" s="360" t="s">
        <v>3982</v>
      </c>
      <c r="B1259" s="363" t="s">
        <v>3983</v>
      </c>
      <c r="C1259" s="274" t="s">
        <v>3984</v>
      </c>
      <c r="D1259" s="291" t="s">
        <v>3985</v>
      </c>
      <c r="E1259" s="282">
        <v>5172.7655761132646</v>
      </c>
      <c r="F1259" s="283" t="s">
        <v>59</v>
      </c>
      <c r="G1259" s="284"/>
      <c r="H1259" s="267" t="s">
        <v>3986</v>
      </c>
    </row>
    <row r="1260" spans="1:8" x14ac:dyDescent="0.4">
      <c r="A1260" s="360"/>
      <c r="B1260" s="361"/>
      <c r="C1260" s="229" t="s">
        <v>3987</v>
      </c>
      <c r="D1260" s="285" t="s">
        <v>3988</v>
      </c>
      <c r="E1260" s="265">
        <v>8644.0598436291893</v>
      </c>
      <c r="F1260" s="266" t="s">
        <v>59</v>
      </c>
      <c r="G1260" s="87"/>
      <c r="H1260" s="267" t="s">
        <v>3989</v>
      </c>
    </row>
    <row r="1261" spans="1:8" x14ac:dyDescent="0.4">
      <c r="A1261" s="360"/>
      <c r="B1261" s="361"/>
      <c r="C1261" s="269" t="s">
        <v>3990</v>
      </c>
      <c r="D1261" s="287" t="s">
        <v>3991</v>
      </c>
      <c r="E1261" s="154">
        <v>12115.354111145112</v>
      </c>
      <c r="F1261" s="272" t="s">
        <v>59</v>
      </c>
      <c r="G1261" s="273"/>
      <c r="H1261" s="267" t="s">
        <v>3992</v>
      </c>
    </row>
    <row r="1262" spans="1:8" x14ac:dyDescent="0.4">
      <c r="A1262" s="360"/>
      <c r="B1262" s="361"/>
      <c r="C1262" s="274" t="s">
        <v>3993</v>
      </c>
      <c r="D1262" s="275" t="s">
        <v>3994</v>
      </c>
      <c r="E1262" s="292">
        <v>12065.386058823529</v>
      </c>
      <c r="F1262" s="266" t="s">
        <v>59</v>
      </c>
      <c r="G1262" s="87"/>
      <c r="H1262" s="267" t="s">
        <v>3995</v>
      </c>
    </row>
    <row r="1263" spans="1:8" x14ac:dyDescent="0.4">
      <c r="A1263" s="360"/>
      <c r="B1263" s="361"/>
      <c r="C1263" s="233" t="s">
        <v>3996</v>
      </c>
      <c r="D1263" s="291" t="s">
        <v>3997</v>
      </c>
      <c r="E1263" s="185">
        <v>31863.608999999997</v>
      </c>
      <c r="F1263" s="290" t="s">
        <v>59</v>
      </c>
      <c r="G1263" s="120"/>
      <c r="H1263" s="267" t="s">
        <v>3998</v>
      </c>
    </row>
    <row r="1264" spans="1:8" x14ac:dyDescent="0.4">
      <c r="A1264" s="360"/>
      <c r="B1264" s="361"/>
      <c r="C1264" s="288" t="s">
        <v>3999</v>
      </c>
      <c r="D1264" s="264" t="s">
        <v>4000</v>
      </c>
      <c r="E1264" s="292">
        <v>12065.386058823529</v>
      </c>
      <c r="F1264" s="290" t="s">
        <v>59</v>
      </c>
      <c r="G1264" s="120"/>
      <c r="H1264" s="267" t="s">
        <v>4001</v>
      </c>
    </row>
    <row r="1265" spans="1:8" x14ac:dyDescent="0.4">
      <c r="A1265" s="376"/>
      <c r="B1265" s="377"/>
      <c r="C1265" s="269" t="s">
        <v>4002</v>
      </c>
      <c r="D1265" s="270" t="s">
        <v>4003</v>
      </c>
      <c r="E1265" s="293">
        <v>31863.609</v>
      </c>
      <c r="F1265" s="294" t="s">
        <v>59</v>
      </c>
      <c r="G1265" s="295"/>
      <c r="H1265" s="267" t="s">
        <v>4004</v>
      </c>
    </row>
    <row r="1266" spans="1:8" ht="24" x14ac:dyDescent="0.4">
      <c r="A1266" s="360" t="s">
        <v>4005</v>
      </c>
      <c r="B1266" s="361" t="s">
        <v>4006</v>
      </c>
      <c r="C1266" s="274" t="s">
        <v>4007</v>
      </c>
      <c r="D1266" s="275" t="s">
        <v>4008</v>
      </c>
      <c r="E1266" s="296">
        <v>9956.6435853658495</v>
      </c>
      <c r="F1266" s="276" t="s">
        <v>59</v>
      </c>
      <c r="G1266" s="297"/>
      <c r="H1266" s="267" t="s">
        <v>4009</v>
      </c>
    </row>
    <row r="1267" spans="1:8" ht="24" x14ac:dyDescent="0.4">
      <c r="A1267" s="367"/>
      <c r="B1267" s="368"/>
      <c r="C1267" s="298" t="s">
        <v>4010</v>
      </c>
      <c r="D1267" s="91" t="s">
        <v>4011</v>
      </c>
      <c r="E1267" s="153">
        <v>16450.460999999999</v>
      </c>
      <c r="F1267" s="290" t="s">
        <v>59</v>
      </c>
      <c r="G1267" s="120"/>
      <c r="H1267" s="267" t="s">
        <v>4012</v>
      </c>
    </row>
    <row r="1268" spans="1:8" ht="24" x14ac:dyDescent="0.4">
      <c r="A1268" s="367"/>
      <c r="B1268" s="368"/>
      <c r="C1268" s="290" t="s">
        <v>4013</v>
      </c>
      <c r="D1268" s="91" t="s">
        <v>4014</v>
      </c>
      <c r="E1268" s="153">
        <v>24449.058000000001</v>
      </c>
      <c r="F1268" s="290" t="s">
        <v>59</v>
      </c>
      <c r="G1268" s="120"/>
      <c r="H1268" s="267" t="s">
        <v>4015</v>
      </c>
    </row>
    <row r="1269" spans="1:8" ht="24" x14ac:dyDescent="0.4">
      <c r="A1269" s="360"/>
      <c r="B1269" s="361"/>
      <c r="C1269" s="229" t="s">
        <v>4016</v>
      </c>
      <c r="D1269" s="264" t="s">
        <v>4017</v>
      </c>
      <c r="E1269" s="153">
        <v>9956.64</v>
      </c>
      <c r="F1269" s="290" t="s">
        <v>59</v>
      </c>
      <c r="G1269" s="120"/>
      <c r="H1269" s="267" t="s">
        <v>4018</v>
      </c>
    </row>
    <row r="1270" spans="1:8" ht="24" x14ac:dyDescent="0.4">
      <c r="A1270" s="367"/>
      <c r="B1270" s="368"/>
      <c r="C1270" s="290" t="s">
        <v>4019</v>
      </c>
      <c r="D1270" s="91" t="s">
        <v>4020</v>
      </c>
      <c r="E1270" s="153">
        <v>14240.961000000001</v>
      </c>
      <c r="F1270" s="290" t="s">
        <v>59</v>
      </c>
      <c r="G1270" s="120"/>
      <c r="H1270" s="267" t="s">
        <v>4021</v>
      </c>
    </row>
    <row r="1271" spans="1:8" ht="24" x14ac:dyDescent="0.4">
      <c r="A1271" s="367"/>
      <c r="B1271" s="368"/>
      <c r="C1271" s="290" t="s">
        <v>4022</v>
      </c>
      <c r="D1271" s="84" t="s">
        <v>4023</v>
      </c>
      <c r="E1271" s="153">
        <v>24449.057999999997</v>
      </c>
      <c r="F1271" s="290" t="s">
        <v>59</v>
      </c>
      <c r="G1271" s="120"/>
      <c r="H1271" s="267" t="s">
        <v>4024</v>
      </c>
    </row>
    <row r="1272" spans="1:8" x14ac:dyDescent="0.4">
      <c r="A1272" s="367"/>
      <c r="B1272" s="368"/>
      <c r="C1272" s="290" t="s">
        <v>4025</v>
      </c>
      <c r="D1272" s="90" t="s">
        <v>4026</v>
      </c>
      <c r="E1272" s="153">
        <v>20423.106</v>
      </c>
      <c r="F1272" s="290" t="s">
        <v>59</v>
      </c>
      <c r="G1272" s="120"/>
      <c r="H1272" s="267" t="s">
        <v>4027</v>
      </c>
    </row>
    <row r="1273" spans="1:8" x14ac:dyDescent="0.4">
      <c r="A1273" s="367"/>
      <c r="B1273" s="368"/>
      <c r="C1273" s="299" t="s">
        <v>4028</v>
      </c>
      <c r="D1273" s="96" t="s">
        <v>4029</v>
      </c>
      <c r="E1273" s="187">
        <v>16622.495999999999</v>
      </c>
      <c r="F1273" s="299" t="s">
        <v>59</v>
      </c>
      <c r="G1273" s="148"/>
      <c r="H1273" s="267" t="s">
        <v>4030</v>
      </c>
    </row>
    <row r="1274" spans="1:8" ht="24" x14ac:dyDescent="0.4">
      <c r="A1274" s="369" t="s">
        <v>4031</v>
      </c>
      <c r="B1274" s="371" t="s">
        <v>4032</v>
      </c>
      <c r="C1274" s="229" t="s">
        <v>4033</v>
      </c>
      <c r="D1274" s="101" t="s">
        <v>4034</v>
      </c>
      <c r="E1274" s="300">
        <v>13808.16</v>
      </c>
      <c r="F1274" s="289" t="s">
        <v>59</v>
      </c>
      <c r="G1274" s="301"/>
      <c r="H1274" s="267" t="s">
        <v>4035</v>
      </c>
    </row>
    <row r="1275" spans="1:8" ht="24" x14ac:dyDescent="0.4">
      <c r="A1275" s="370"/>
      <c r="B1275" s="372"/>
      <c r="C1275" s="233" t="s">
        <v>4036</v>
      </c>
      <c r="D1275" s="84" t="s">
        <v>4037</v>
      </c>
      <c r="E1275" s="187">
        <v>16200</v>
      </c>
      <c r="F1275" s="299" t="s">
        <v>59</v>
      </c>
      <c r="G1275" s="281"/>
      <c r="H1275" s="267" t="s">
        <v>4038</v>
      </c>
    </row>
    <row r="1276" spans="1:8" x14ac:dyDescent="0.4">
      <c r="A1276" s="369"/>
      <c r="B1276" s="371"/>
      <c r="C1276" s="274" t="s">
        <v>4039</v>
      </c>
      <c r="D1276" s="91" t="s">
        <v>4040</v>
      </c>
      <c r="E1276" s="300">
        <v>8848.26</v>
      </c>
      <c r="F1276" s="302" t="s">
        <v>59</v>
      </c>
      <c r="G1276" s="303"/>
      <c r="H1276" s="267" t="s">
        <v>4041</v>
      </c>
    </row>
    <row r="1277" spans="1:8" x14ac:dyDescent="0.4">
      <c r="A1277" s="370"/>
      <c r="B1277" s="372"/>
      <c r="C1277" s="236" t="s">
        <v>4042</v>
      </c>
      <c r="D1277" s="110" t="s">
        <v>4043</v>
      </c>
      <c r="E1277" s="187">
        <v>14580</v>
      </c>
      <c r="F1277" s="299" t="s">
        <v>59</v>
      </c>
      <c r="G1277" s="304"/>
      <c r="H1277" s="267" t="s">
        <v>4044</v>
      </c>
    </row>
    <row r="1278" spans="1:8" x14ac:dyDescent="0.4">
      <c r="A1278" s="369" t="s">
        <v>4045</v>
      </c>
      <c r="B1278" s="374" t="s">
        <v>4046</v>
      </c>
      <c r="C1278" s="274" t="s">
        <v>4047</v>
      </c>
      <c r="D1278" s="285" t="s">
        <v>4048</v>
      </c>
      <c r="E1278" s="305">
        <v>4238.1000000000004</v>
      </c>
      <c r="F1278" s="283" t="s">
        <v>59</v>
      </c>
      <c r="G1278" s="284"/>
      <c r="H1278" s="267" t="s">
        <v>4049</v>
      </c>
    </row>
    <row r="1279" spans="1:8" x14ac:dyDescent="0.4">
      <c r="A1279" s="373"/>
      <c r="B1279" s="375"/>
      <c r="C1279" s="269" t="s">
        <v>4050</v>
      </c>
      <c r="D1279" s="287" t="s">
        <v>4051</v>
      </c>
      <c r="E1279" s="306">
        <v>15761.25</v>
      </c>
      <c r="F1279" s="272" t="s">
        <v>59</v>
      </c>
      <c r="G1279" s="273"/>
      <c r="H1279" s="267" t="s">
        <v>4052</v>
      </c>
    </row>
    <row r="1280" spans="1:8" x14ac:dyDescent="0.4">
      <c r="A1280" s="360" t="s">
        <v>4053</v>
      </c>
      <c r="B1280" s="361" t="s">
        <v>4054</v>
      </c>
      <c r="C1280" s="229" t="s">
        <v>4055</v>
      </c>
      <c r="D1280" s="275" t="s">
        <v>4056</v>
      </c>
      <c r="E1280" s="307"/>
      <c r="F1280" s="302" t="s">
        <v>4057</v>
      </c>
      <c r="G1280" s="303"/>
      <c r="H1280" s="267" t="s">
        <v>4058</v>
      </c>
    </row>
    <row r="1281" spans="1:8" ht="24" x14ac:dyDescent="0.4">
      <c r="A1281" s="360"/>
      <c r="B1281" s="361"/>
      <c r="C1281" s="233" t="s">
        <v>4059</v>
      </c>
      <c r="D1281" s="264" t="s">
        <v>4060</v>
      </c>
      <c r="E1281" s="308"/>
      <c r="F1281" s="290" t="s">
        <v>4057</v>
      </c>
      <c r="G1281" s="309"/>
      <c r="H1281" s="267" t="s">
        <v>4061</v>
      </c>
    </row>
    <row r="1282" spans="1:8" ht="24" x14ac:dyDescent="0.4">
      <c r="A1282" s="360"/>
      <c r="B1282" s="361"/>
      <c r="C1282" s="233" t="s">
        <v>4062</v>
      </c>
      <c r="D1282" s="264" t="s">
        <v>4063</v>
      </c>
      <c r="E1282" s="308"/>
      <c r="F1282" s="290" t="s">
        <v>4057</v>
      </c>
      <c r="G1282" s="309"/>
      <c r="H1282" s="267" t="s">
        <v>4064</v>
      </c>
    </row>
    <row r="1283" spans="1:8" ht="24" x14ac:dyDescent="0.4">
      <c r="A1283" s="360"/>
      <c r="B1283" s="361"/>
      <c r="C1283" s="229" t="s">
        <v>4065</v>
      </c>
      <c r="D1283" s="264" t="s">
        <v>4066</v>
      </c>
      <c r="E1283" s="308"/>
      <c r="F1283" s="290" t="s">
        <v>4057</v>
      </c>
      <c r="G1283" s="309"/>
      <c r="H1283" s="267" t="s">
        <v>4067</v>
      </c>
    </row>
    <row r="1284" spans="1:8" ht="24" x14ac:dyDescent="0.4">
      <c r="A1284" s="360"/>
      <c r="B1284" s="361"/>
      <c r="C1284" s="233" t="s">
        <v>4068</v>
      </c>
      <c r="D1284" s="264" t="s">
        <v>4069</v>
      </c>
      <c r="E1284" s="308"/>
      <c r="F1284" s="290" t="s">
        <v>4057</v>
      </c>
      <c r="G1284" s="309"/>
      <c r="H1284" s="267" t="s">
        <v>4070</v>
      </c>
    </row>
    <row r="1285" spans="1:8" ht="24" x14ac:dyDescent="0.4">
      <c r="A1285" s="360"/>
      <c r="B1285" s="361"/>
      <c r="C1285" s="229" t="s">
        <v>4071</v>
      </c>
      <c r="D1285" s="285" t="s">
        <v>4072</v>
      </c>
      <c r="E1285" s="308"/>
      <c r="F1285" s="290" t="s">
        <v>4057</v>
      </c>
      <c r="G1285" s="309"/>
      <c r="H1285" s="267" t="s">
        <v>4073</v>
      </c>
    </row>
    <row r="1286" spans="1:8" ht="24" x14ac:dyDescent="0.4">
      <c r="A1286" s="360"/>
      <c r="B1286" s="361"/>
      <c r="C1286" s="269" t="s">
        <v>4074</v>
      </c>
      <c r="D1286" s="287" t="s">
        <v>4075</v>
      </c>
      <c r="E1286" s="310"/>
      <c r="F1286" s="311" t="s">
        <v>4057</v>
      </c>
      <c r="G1286" s="304"/>
      <c r="H1286" s="267" t="s">
        <v>4076</v>
      </c>
    </row>
    <row r="1287" spans="1:8" x14ac:dyDescent="0.4">
      <c r="A1287" s="360" t="s">
        <v>4077</v>
      </c>
      <c r="B1287" s="363" t="s">
        <v>4078</v>
      </c>
      <c r="C1287" s="229" t="s">
        <v>4079</v>
      </c>
      <c r="D1287" s="275" t="s">
        <v>4080</v>
      </c>
      <c r="E1287" s="305">
        <v>1021.5</v>
      </c>
      <c r="F1287" s="283" t="s">
        <v>59</v>
      </c>
      <c r="G1287" s="284"/>
      <c r="H1287" s="267" t="s">
        <v>4081</v>
      </c>
    </row>
    <row r="1288" spans="1:8" x14ac:dyDescent="0.4">
      <c r="A1288" s="360"/>
      <c r="B1288" s="361"/>
      <c r="C1288" s="233" t="s">
        <v>4082</v>
      </c>
      <c r="D1288" s="285" t="s">
        <v>4083</v>
      </c>
      <c r="E1288" s="292">
        <v>1021.5</v>
      </c>
      <c r="F1288" s="266" t="s">
        <v>59</v>
      </c>
      <c r="G1288" s="87"/>
      <c r="H1288" s="267" t="s">
        <v>4084</v>
      </c>
    </row>
    <row r="1289" spans="1:8" x14ac:dyDescent="0.4">
      <c r="A1289" s="360"/>
      <c r="B1289" s="361"/>
      <c r="C1289" s="233" t="s">
        <v>4085</v>
      </c>
      <c r="D1289" s="264" t="s">
        <v>4086</v>
      </c>
      <c r="E1289" s="292">
        <v>1021.5</v>
      </c>
      <c r="F1289" s="266" t="s">
        <v>59</v>
      </c>
      <c r="G1289" s="87"/>
      <c r="H1289" s="267" t="s">
        <v>4087</v>
      </c>
    </row>
    <row r="1290" spans="1:8" x14ac:dyDescent="0.4">
      <c r="A1290" s="360"/>
      <c r="B1290" s="361"/>
      <c r="C1290" s="233" t="s">
        <v>4088</v>
      </c>
      <c r="D1290" s="264" t="s">
        <v>4089</v>
      </c>
      <c r="E1290" s="292">
        <v>1021.5</v>
      </c>
      <c r="F1290" s="266" t="s">
        <v>59</v>
      </c>
      <c r="G1290" s="87"/>
      <c r="H1290" s="267" t="s">
        <v>4090</v>
      </c>
    </row>
    <row r="1291" spans="1:8" x14ac:dyDescent="0.4">
      <c r="A1291" s="360"/>
      <c r="B1291" s="361"/>
      <c r="C1291" s="233" t="s">
        <v>4091</v>
      </c>
      <c r="D1291" s="264" t="s">
        <v>4092</v>
      </c>
      <c r="E1291" s="292">
        <v>1021.5</v>
      </c>
      <c r="F1291" s="266" t="s">
        <v>59</v>
      </c>
      <c r="G1291" s="87"/>
      <c r="H1291" s="267" t="s">
        <v>4093</v>
      </c>
    </row>
    <row r="1292" spans="1:8" x14ac:dyDescent="0.4">
      <c r="A1292" s="360"/>
      <c r="B1292" s="361"/>
      <c r="C1292" s="233" t="s">
        <v>4094</v>
      </c>
      <c r="D1292" s="264" t="s">
        <v>4095</v>
      </c>
      <c r="E1292" s="292">
        <v>1021.5</v>
      </c>
      <c r="F1292" s="266" t="s">
        <v>59</v>
      </c>
      <c r="G1292" s="87"/>
      <c r="H1292" s="267" t="s">
        <v>4096</v>
      </c>
    </row>
    <row r="1293" spans="1:8" x14ac:dyDescent="0.4">
      <c r="A1293" s="360"/>
      <c r="B1293" s="361"/>
      <c r="C1293" s="229" t="s">
        <v>4097</v>
      </c>
      <c r="D1293" s="285" t="s">
        <v>4098</v>
      </c>
      <c r="E1293" s="292">
        <v>1021.5</v>
      </c>
      <c r="F1293" s="266" t="s">
        <v>59</v>
      </c>
      <c r="G1293" s="87"/>
      <c r="H1293" s="267" t="s">
        <v>4099</v>
      </c>
    </row>
    <row r="1294" spans="1:8" x14ac:dyDescent="0.4">
      <c r="A1294" s="360"/>
      <c r="B1294" s="361"/>
      <c r="C1294" s="288" t="s">
        <v>4100</v>
      </c>
      <c r="D1294" s="264" t="s">
        <v>4101</v>
      </c>
      <c r="E1294" s="292">
        <v>1021.5</v>
      </c>
      <c r="F1294" s="266" t="s">
        <v>59</v>
      </c>
      <c r="G1294" s="87"/>
      <c r="H1294" s="267" t="s">
        <v>4102</v>
      </c>
    </row>
    <row r="1295" spans="1:8" x14ac:dyDescent="0.4">
      <c r="A1295" s="360"/>
      <c r="B1295" s="361"/>
      <c r="C1295" s="233" t="s">
        <v>4103</v>
      </c>
      <c r="D1295" s="285" t="s">
        <v>4104</v>
      </c>
      <c r="E1295" s="292">
        <v>1021.5</v>
      </c>
      <c r="F1295" s="266" t="s">
        <v>59</v>
      </c>
      <c r="G1295" s="87"/>
      <c r="H1295" s="267" t="s">
        <v>4105</v>
      </c>
    </row>
    <row r="1296" spans="1:8" x14ac:dyDescent="0.4">
      <c r="A1296" s="360"/>
      <c r="B1296" s="361"/>
      <c r="C1296" s="229" t="s">
        <v>4106</v>
      </c>
      <c r="D1296" s="264" t="s">
        <v>4107</v>
      </c>
      <c r="E1296" s="292">
        <v>1021.5</v>
      </c>
      <c r="F1296" s="266" t="s">
        <v>59</v>
      </c>
      <c r="G1296" s="87"/>
      <c r="H1296" s="267" t="s">
        <v>4108</v>
      </c>
    </row>
    <row r="1297" spans="1:8" x14ac:dyDescent="0.4">
      <c r="A1297" s="360"/>
      <c r="B1297" s="361"/>
      <c r="C1297" s="233" t="s">
        <v>4109</v>
      </c>
      <c r="D1297" s="285" t="s">
        <v>4110</v>
      </c>
      <c r="E1297" s="292">
        <v>1026.9000000000001</v>
      </c>
      <c r="F1297" s="266" t="s">
        <v>59</v>
      </c>
      <c r="G1297" s="87"/>
      <c r="H1297" s="267" t="s">
        <v>4111</v>
      </c>
    </row>
    <row r="1298" spans="1:8" x14ac:dyDescent="0.4">
      <c r="A1298" s="360"/>
      <c r="B1298" s="361"/>
      <c r="C1298" s="233" t="s">
        <v>4112</v>
      </c>
      <c r="D1298" s="286" t="s">
        <v>4113</v>
      </c>
      <c r="E1298" s="292">
        <v>1112.4000000000001</v>
      </c>
      <c r="F1298" s="266" t="s">
        <v>59</v>
      </c>
      <c r="G1298" s="87"/>
      <c r="H1298" s="267" t="s">
        <v>4114</v>
      </c>
    </row>
    <row r="1299" spans="1:8" x14ac:dyDescent="0.4">
      <c r="A1299" s="360"/>
      <c r="B1299" s="361"/>
      <c r="C1299" s="269" t="s">
        <v>4115</v>
      </c>
      <c r="D1299" s="287" t="s">
        <v>4116</v>
      </c>
      <c r="E1299" s="306">
        <v>1112.4000000000001</v>
      </c>
      <c r="F1299" s="272" t="s">
        <v>59</v>
      </c>
      <c r="G1299" s="273"/>
      <c r="H1299" s="267" t="s">
        <v>4117</v>
      </c>
    </row>
    <row r="1300" spans="1:8" x14ac:dyDescent="0.4">
      <c r="A1300" s="360" t="s">
        <v>4118</v>
      </c>
      <c r="B1300" s="363" t="s">
        <v>4119</v>
      </c>
      <c r="C1300" s="229" t="s">
        <v>4120</v>
      </c>
      <c r="D1300" s="285" t="s">
        <v>4121</v>
      </c>
      <c r="E1300" s="305">
        <v>2302.9740000000002</v>
      </c>
      <c r="F1300" s="283" t="s">
        <v>59</v>
      </c>
      <c r="G1300" s="284"/>
      <c r="H1300" s="267" t="s">
        <v>4122</v>
      </c>
    </row>
    <row r="1301" spans="1:8" x14ac:dyDescent="0.4">
      <c r="A1301" s="360"/>
      <c r="B1301" s="361"/>
      <c r="C1301" s="233" t="s">
        <v>4123</v>
      </c>
      <c r="D1301" s="264" t="s">
        <v>4124</v>
      </c>
      <c r="E1301" s="292">
        <v>2302.9740000000002</v>
      </c>
      <c r="F1301" s="266" t="s">
        <v>59</v>
      </c>
      <c r="G1301" s="87"/>
      <c r="H1301" s="267" t="s">
        <v>4125</v>
      </c>
    </row>
    <row r="1302" spans="1:8" x14ac:dyDescent="0.4">
      <c r="A1302" s="360"/>
      <c r="B1302" s="361"/>
      <c r="C1302" s="269" t="s">
        <v>4126</v>
      </c>
      <c r="D1302" s="270" t="s">
        <v>4127</v>
      </c>
      <c r="E1302" s="306">
        <v>2302.9740000000002</v>
      </c>
      <c r="F1302" s="272" t="s">
        <v>59</v>
      </c>
      <c r="G1302" s="273"/>
      <c r="H1302" s="267" t="s">
        <v>4128</v>
      </c>
    </row>
    <row r="1303" spans="1:8" x14ac:dyDescent="0.4">
      <c r="A1303" s="360" t="s">
        <v>4129</v>
      </c>
      <c r="B1303" s="363" t="s">
        <v>4130</v>
      </c>
      <c r="C1303" s="274" t="s">
        <v>4131</v>
      </c>
      <c r="D1303" s="275" t="s">
        <v>4132</v>
      </c>
      <c r="E1303" s="305">
        <v>1283.9227894736839</v>
      </c>
      <c r="F1303" s="283" t="s">
        <v>59</v>
      </c>
      <c r="G1303" s="284"/>
      <c r="H1303" s="267" t="s">
        <v>4133</v>
      </c>
    </row>
    <row r="1304" spans="1:8" x14ac:dyDescent="0.4">
      <c r="A1304" s="360"/>
      <c r="B1304" s="361"/>
      <c r="C1304" s="233" t="s">
        <v>4134</v>
      </c>
      <c r="D1304" s="264" t="s">
        <v>4135</v>
      </c>
      <c r="E1304" s="292">
        <v>2567.8455789473678</v>
      </c>
      <c r="F1304" s="266" t="s">
        <v>59</v>
      </c>
      <c r="G1304" s="87"/>
      <c r="H1304" s="267" t="s">
        <v>4136</v>
      </c>
    </row>
    <row r="1305" spans="1:8" x14ac:dyDescent="0.4">
      <c r="A1305" s="360"/>
      <c r="B1305" s="361"/>
      <c r="C1305" s="229" t="s">
        <v>4137</v>
      </c>
      <c r="D1305" s="285" t="s">
        <v>4138</v>
      </c>
      <c r="E1305" s="292">
        <v>3851.7683684210515</v>
      </c>
      <c r="F1305" s="266" t="s">
        <v>59</v>
      </c>
      <c r="G1305" s="87"/>
      <c r="H1305" s="267" t="s">
        <v>4139</v>
      </c>
    </row>
    <row r="1306" spans="1:8" x14ac:dyDescent="0.4">
      <c r="A1306" s="360"/>
      <c r="B1306" s="361"/>
      <c r="C1306" s="233" t="s">
        <v>4140</v>
      </c>
      <c r="D1306" s="264" t="s">
        <v>4141</v>
      </c>
      <c r="E1306" s="292">
        <v>5135.6911578947356</v>
      </c>
      <c r="F1306" s="266" t="s">
        <v>59</v>
      </c>
      <c r="G1306" s="87"/>
      <c r="H1306" s="267" t="s">
        <v>4142</v>
      </c>
    </row>
    <row r="1307" spans="1:8" x14ac:dyDescent="0.4">
      <c r="A1307" s="360"/>
      <c r="B1307" s="361"/>
      <c r="C1307" s="269" t="s">
        <v>4143</v>
      </c>
      <c r="D1307" s="270" t="s">
        <v>4144</v>
      </c>
      <c r="E1307" s="306">
        <v>6419.6139473684198</v>
      </c>
      <c r="F1307" s="272" t="s">
        <v>59</v>
      </c>
      <c r="G1307" s="273"/>
      <c r="H1307" s="267" t="s">
        <v>4145</v>
      </c>
    </row>
    <row r="1308" spans="1:8" x14ac:dyDescent="0.4">
      <c r="A1308" s="360" t="s">
        <v>4146</v>
      </c>
      <c r="B1308" s="363" t="s">
        <v>4147</v>
      </c>
      <c r="C1308" s="229" t="s">
        <v>4148</v>
      </c>
      <c r="D1308" s="275" t="s">
        <v>4149</v>
      </c>
      <c r="E1308" s="305">
        <v>315.67533333333336</v>
      </c>
      <c r="F1308" s="283" t="s">
        <v>59</v>
      </c>
      <c r="G1308" s="284"/>
      <c r="H1308" s="267" t="s">
        <v>4150</v>
      </c>
    </row>
    <row r="1309" spans="1:8" x14ac:dyDescent="0.4">
      <c r="A1309" s="360"/>
      <c r="B1309" s="361"/>
      <c r="C1309" s="229" t="s">
        <v>4151</v>
      </c>
      <c r="D1309" s="264" t="s">
        <v>4152</v>
      </c>
      <c r="E1309" s="292">
        <v>631.35066666666671</v>
      </c>
      <c r="F1309" s="266" t="s">
        <v>59</v>
      </c>
      <c r="G1309" s="87"/>
      <c r="H1309" s="267" t="s">
        <v>4153</v>
      </c>
    </row>
    <row r="1310" spans="1:8" x14ac:dyDescent="0.4">
      <c r="A1310" s="360"/>
      <c r="B1310" s="361"/>
      <c r="C1310" s="229" t="s">
        <v>4154</v>
      </c>
      <c r="D1310" s="285" t="s">
        <v>4155</v>
      </c>
      <c r="E1310" s="292">
        <v>947.02600000000007</v>
      </c>
      <c r="F1310" s="266" t="s">
        <v>59</v>
      </c>
      <c r="G1310" s="87"/>
      <c r="H1310" s="267" t="s">
        <v>4156</v>
      </c>
    </row>
    <row r="1311" spans="1:8" x14ac:dyDescent="0.4">
      <c r="A1311" s="360"/>
      <c r="B1311" s="361"/>
      <c r="C1311" s="229" t="s">
        <v>4157</v>
      </c>
      <c r="D1311" s="264" t="s">
        <v>4158</v>
      </c>
      <c r="E1311" s="292">
        <v>315.67533333333336</v>
      </c>
      <c r="F1311" s="266" t="s">
        <v>59</v>
      </c>
      <c r="G1311" s="87"/>
      <c r="H1311" s="267" t="s">
        <v>4159</v>
      </c>
    </row>
    <row r="1312" spans="1:8" x14ac:dyDescent="0.4">
      <c r="A1312" s="360"/>
      <c r="B1312" s="361"/>
      <c r="C1312" s="229" t="s">
        <v>4160</v>
      </c>
      <c r="D1312" s="264" t="s">
        <v>4161</v>
      </c>
      <c r="E1312" s="292">
        <v>631.35066666666671</v>
      </c>
      <c r="F1312" s="266" t="s">
        <v>59</v>
      </c>
      <c r="G1312" s="87"/>
      <c r="H1312" s="267" t="s">
        <v>4162</v>
      </c>
    </row>
    <row r="1313" spans="1:8" x14ac:dyDescent="0.4">
      <c r="A1313" s="360"/>
      <c r="B1313" s="361"/>
      <c r="C1313" s="236" t="s">
        <v>4163</v>
      </c>
      <c r="D1313" s="270" t="s">
        <v>4164</v>
      </c>
      <c r="E1313" s="306">
        <v>947.02600000000007</v>
      </c>
      <c r="F1313" s="272" t="s">
        <v>59</v>
      </c>
      <c r="G1313" s="273"/>
      <c r="H1313" s="267" t="s">
        <v>4165</v>
      </c>
    </row>
    <row r="1314" spans="1:8" x14ac:dyDescent="0.4">
      <c r="A1314" s="59" t="s">
        <v>4166</v>
      </c>
      <c r="B1314" s="37" t="s">
        <v>4167</v>
      </c>
      <c r="C1314" s="236" t="s">
        <v>4168</v>
      </c>
      <c r="D1314" s="278" t="s">
        <v>4169</v>
      </c>
      <c r="E1314" s="312">
        <v>14265</v>
      </c>
      <c r="F1314" s="313" t="s">
        <v>59</v>
      </c>
      <c r="G1314" s="314"/>
      <c r="H1314" s="267" t="s">
        <v>4170</v>
      </c>
    </row>
    <row r="1315" spans="1:8" ht="24" x14ac:dyDescent="0.4">
      <c r="A1315" s="249" t="s">
        <v>4171</v>
      </c>
      <c r="B1315" s="60" t="s">
        <v>4172</v>
      </c>
      <c r="C1315" s="60" t="s">
        <v>4173</v>
      </c>
      <c r="D1315" s="270" t="s">
        <v>4174</v>
      </c>
      <c r="E1315" s="315"/>
      <c r="F1315" s="316" t="s">
        <v>2320</v>
      </c>
      <c r="G1315" s="317"/>
      <c r="H1315" s="267" t="s">
        <v>4175</v>
      </c>
    </row>
    <row r="1316" spans="1:8" x14ac:dyDescent="0.4">
      <c r="A1316" s="360" t="s">
        <v>4176</v>
      </c>
      <c r="B1316" s="363" t="s">
        <v>4177</v>
      </c>
      <c r="C1316" s="229" t="s">
        <v>4178</v>
      </c>
      <c r="D1316" s="275" t="s">
        <v>4179</v>
      </c>
      <c r="E1316" s="305">
        <v>894.21794505494518</v>
      </c>
      <c r="F1316" s="283" t="s">
        <v>59</v>
      </c>
      <c r="G1316" s="284"/>
      <c r="H1316" s="267" t="s">
        <v>4180</v>
      </c>
    </row>
    <row r="1317" spans="1:8" x14ac:dyDescent="0.4">
      <c r="A1317" s="360"/>
      <c r="B1317" s="361"/>
      <c r="C1317" s="229" t="s">
        <v>4181</v>
      </c>
      <c r="D1317" s="285" t="s">
        <v>4182</v>
      </c>
      <c r="E1317" s="292">
        <v>1788.4358901098904</v>
      </c>
      <c r="F1317" s="266" t="s">
        <v>59</v>
      </c>
      <c r="G1317" s="87"/>
      <c r="H1317" s="267" t="s">
        <v>4183</v>
      </c>
    </row>
    <row r="1318" spans="1:8" ht="24" x14ac:dyDescent="0.4">
      <c r="A1318" s="360"/>
      <c r="B1318" s="361"/>
      <c r="C1318" s="229" t="s">
        <v>4184</v>
      </c>
      <c r="D1318" s="264" t="s">
        <v>4185</v>
      </c>
      <c r="E1318" s="292">
        <v>2682.6538351648355</v>
      </c>
      <c r="F1318" s="266" t="s">
        <v>59</v>
      </c>
      <c r="G1318" s="87"/>
      <c r="H1318" s="267" t="s">
        <v>4186</v>
      </c>
    </row>
    <row r="1319" spans="1:8" x14ac:dyDescent="0.4">
      <c r="A1319" s="360"/>
      <c r="B1319" s="361"/>
      <c r="C1319" s="229" t="s">
        <v>4187</v>
      </c>
      <c r="D1319" s="285" t="s">
        <v>4188</v>
      </c>
      <c r="E1319" s="292">
        <v>894.21794505494518</v>
      </c>
      <c r="F1319" s="266" t="s">
        <v>59</v>
      </c>
      <c r="G1319" s="87"/>
      <c r="H1319" s="267" t="s">
        <v>4189</v>
      </c>
    </row>
    <row r="1320" spans="1:8" x14ac:dyDescent="0.4">
      <c r="A1320" s="360"/>
      <c r="B1320" s="361"/>
      <c r="C1320" s="229" t="s">
        <v>4190</v>
      </c>
      <c r="D1320" s="286" t="s">
        <v>4191</v>
      </c>
      <c r="E1320" s="292">
        <v>1788.4358901098904</v>
      </c>
      <c r="F1320" s="266" t="s">
        <v>59</v>
      </c>
      <c r="G1320" s="87"/>
      <c r="H1320" s="267" t="s">
        <v>4192</v>
      </c>
    </row>
    <row r="1321" spans="1:8" x14ac:dyDescent="0.4">
      <c r="A1321" s="360"/>
      <c r="B1321" s="361"/>
      <c r="C1321" s="229" t="s">
        <v>4193</v>
      </c>
      <c r="D1321" s="264" t="s">
        <v>4194</v>
      </c>
      <c r="E1321" s="292">
        <v>2682.6538351648355</v>
      </c>
      <c r="F1321" s="266" t="s">
        <v>59</v>
      </c>
      <c r="G1321" s="87"/>
      <c r="H1321" s="267" t="s">
        <v>4195</v>
      </c>
    </row>
    <row r="1322" spans="1:8" x14ac:dyDescent="0.4">
      <c r="A1322" s="360"/>
      <c r="B1322" s="361"/>
      <c r="C1322" s="229" t="s">
        <v>4196</v>
      </c>
      <c r="D1322" s="285" t="s">
        <v>4197</v>
      </c>
      <c r="E1322" s="292">
        <v>894.21794505494518</v>
      </c>
      <c r="F1322" s="266" t="s">
        <v>59</v>
      </c>
      <c r="G1322" s="87"/>
      <c r="H1322" s="267" t="s">
        <v>4198</v>
      </c>
    </row>
    <row r="1323" spans="1:8" ht="24" x14ac:dyDescent="0.4">
      <c r="A1323" s="360"/>
      <c r="B1323" s="361"/>
      <c r="C1323" s="229" t="s">
        <v>4199</v>
      </c>
      <c r="D1323" s="286" t="s">
        <v>4200</v>
      </c>
      <c r="E1323" s="292">
        <v>1788.4358901098904</v>
      </c>
      <c r="F1323" s="266" t="s">
        <v>59</v>
      </c>
      <c r="G1323" s="87"/>
      <c r="H1323" s="267" t="s">
        <v>4201</v>
      </c>
    </row>
    <row r="1324" spans="1:8" ht="24" x14ac:dyDescent="0.4">
      <c r="A1324" s="360"/>
      <c r="B1324" s="361"/>
      <c r="C1324" s="229" t="s">
        <v>4202</v>
      </c>
      <c r="D1324" s="286" t="s">
        <v>4203</v>
      </c>
      <c r="E1324" s="292">
        <v>2682.6538351648355</v>
      </c>
      <c r="F1324" s="266" t="s">
        <v>59</v>
      </c>
      <c r="G1324" s="87"/>
      <c r="H1324" s="267" t="s">
        <v>4204</v>
      </c>
    </row>
    <row r="1325" spans="1:8" x14ac:dyDescent="0.4">
      <c r="A1325" s="360"/>
      <c r="B1325" s="361"/>
      <c r="C1325" s="229" t="s">
        <v>4205</v>
      </c>
      <c r="D1325" s="264" t="s">
        <v>4206</v>
      </c>
      <c r="E1325" s="292">
        <v>894.21794505494518</v>
      </c>
      <c r="F1325" s="266" t="s">
        <v>59</v>
      </c>
      <c r="G1325" s="87"/>
      <c r="H1325" s="267" t="s">
        <v>4207</v>
      </c>
    </row>
    <row r="1326" spans="1:8" ht="24" x14ac:dyDescent="0.4">
      <c r="A1326" s="360"/>
      <c r="B1326" s="361"/>
      <c r="C1326" s="229" t="s">
        <v>4208</v>
      </c>
      <c r="D1326" s="264" t="s">
        <v>4209</v>
      </c>
      <c r="E1326" s="292">
        <v>1788.4358901098904</v>
      </c>
      <c r="F1326" s="266" t="s">
        <v>59</v>
      </c>
      <c r="G1326" s="87"/>
      <c r="H1326" s="267" t="s">
        <v>4210</v>
      </c>
    </row>
    <row r="1327" spans="1:8" x14ac:dyDescent="0.4">
      <c r="A1327" s="360"/>
      <c r="B1327" s="361"/>
      <c r="C1327" s="229" t="s">
        <v>4211</v>
      </c>
      <c r="D1327" s="285" t="s">
        <v>4212</v>
      </c>
      <c r="E1327" s="292">
        <v>2682.6538351648355</v>
      </c>
      <c r="F1327" s="266" t="s">
        <v>59</v>
      </c>
      <c r="G1327" s="87"/>
      <c r="H1327" s="267" t="s">
        <v>4213</v>
      </c>
    </row>
    <row r="1328" spans="1:8" x14ac:dyDescent="0.4">
      <c r="A1328" s="360"/>
      <c r="B1328" s="361"/>
      <c r="C1328" s="229" t="s">
        <v>4214</v>
      </c>
      <c r="D1328" s="264" t="s">
        <v>4215</v>
      </c>
      <c r="E1328" s="292">
        <v>1323.9</v>
      </c>
      <c r="F1328" s="266" t="s">
        <v>59</v>
      </c>
      <c r="G1328" s="87"/>
      <c r="H1328" s="267" t="s">
        <v>4216</v>
      </c>
    </row>
    <row r="1329" spans="1:8" x14ac:dyDescent="0.4">
      <c r="A1329" s="360"/>
      <c r="B1329" s="361"/>
      <c r="C1329" s="274" t="s">
        <v>4217</v>
      </c>
      <c r="D1329" s="285" t="s">
        <v>4218</v>
      </c>
      <c r="E1329" s="292">
        <v>1323.9</v>
      </c>
      <c r="F1329" s="266" t="s">
        <v>59</v>
      </c>
      <c r="G1329" s="87"/>
      <c r="H1329" s="267" t="s">
        <v>4219</v>
      </c>
    </row>
    <row r="1330" spans="1:8" x14ac:dyDescent="0.4">
      <c r="A1330" s="360"/>
      <c r="B1330" s="361"/>
      <c r="C1330" s="229" t="s">
        <v>4220</v>
      </c>
      <c r="D1330" s="286" t="s">
        <v>4221</v>
      </c>
      <c r="E1330" s="292">
        <v>890.56340217391312</v>
      </c>
      <c r="F1330" s="266" t="s">
        <v>59</v>
      </c>
      <c r="G1330" s="87"/>
      <c r="H1330" s="267" t="s">
        <v>4222</v>
      </c>
    </row>
    <row r="1331" spans="1:8" x14ac:dyDescent="0.4">
      <c r="A1331" s="360"/>
      <c r="B1331" s="361"/>
      <c r="C1331" s="229" t="s">
        <v>4223</v>
      </c>
      <c r="D1331" s="264" t="s">
        <v>4224</v>
      </c>
      <c r="E1331" s="292">
        <v>1781.1268043478262</v>
      </c>
      <c r="F1331" s="266" t="s">
        <v>59</v>
      </c>
      <c r="G1331" s="87"/>
      <c r="H1331" s="267" t="s">
        <v>4225</v>
      </c>
    </row>
    <row r="1332" spans="1:8" x14ac:dyDescent="0.4">
      <c r="A1332" s="360"/>
      <c r="B1332" s="361"/>
      <c r="C1332" s="229" t="s">
        <v>4226</v>
      </c>
      <c r="D1332" s="264" t="s">
        <v>4227</v>
      </c>
      <c r="E1332" s="292">
        <v>2671.6902065217396</v>
      </c>
      <c r="F1332" s="266" t="s">
        <v>59</v>
      </c>
      <c r="G1332" s="87"/>
      <c r="H1332" s="267" t="s">
        <v>4228</v>
      </c>
    </row>
    <row r="1333" spans="1:8" x14ac:dyDescent="0.4">
      <c r="A1333" s="360"/>
      <c r="B1333" s="361"/>
      <c r="C1333" s="229" t="s">
        <v>4229</v>
      </c>
      <c r="D1333" s="264" t="s">
        <v>4230</v>
      </c>
      <c r="E1333" s="292">
        <v>890.56340217391312</v>
      </c>
      <c r="F1333" s="266" t="s">
        <v>59</v>
      </c>
      <c r="G1333" s="87"/>
      <c r="H1333" s="267" t="s">
        <v>4231</v>
      </c>
    </row>
    <row r="1334" spans="1:8" x14ac:dyDescent="0.4">
      <c r="A1334" s="360"/>
      <c r="B1334" s="361"/>
      <c r="C1334" s="229" t="s">
        <v>4232</v>
      </c>
      <c r="D1334" s="264" t="s">
        <v>4233</v>
      </c>
      <c r="E1334" s="292">
        <v>1781.1268043478262</v>
      </c>
      <c r="F1334" s="266" t="s">
        <v>59</v>
      </c>
      <c r="G1334" s="87"/>
      <c r="H1334" s="267" t="s">
        <v>4234</v>
      </c>
    </row>
    <row r="1335" spans="1:8" x14ac:dyDescent="0.4">
      <c r="A1335" s="360"/>
      <c r="B1335" s="361"/>
      <c r="C1335" s="229" t="s">
        <v>4235</v>
      </c>
      <c r="D1335" s="285" t="s">
        <v>4236</v>
      </c>
      <c r="E1335" s="292">
        <v>2671.6902065217396</v>
      </c>
      <c r="F1335" s="266" t="s">
        <v>59</v>
      </c>
      <c r="G1335" s="87"/>
      <c r="H1335" s="267" t="s">
        <v>4237</v>
      </c>
    </row>
    <row r="1336" spans="1:8" x14ac:dyDescent="0.4">
      <c r="A1336" s="360"/>
      <c r="B1336" s="361"/>
      <c r="C1336" s="236" t="s">
        <v>4238</v>
      </c>
      <c r="D1336" s="287" t="s">
        <v>4239</v>
      </c>
      <c r="E1336" s="306">
        <v>890.56340217391312</v>
      </c>
      <c r="F1336" s="272" t="s">
        <v>59</v>
      </c>
      <c r="G1336" s="273"/>
      <c r="H1336" s="267" t="s">
        <v>4240</v>
      </c>
    </row>
    <row r="1337" spans="1:8" x14ac:dyDescent="0.4">
      <c r="A1337" s="360" t="s">
        <v>4241</v>
      </c>
      <c r="B1337" s="363" t="s">
        <v>4242</v>
      </c>
      <c r="C1337" s="229" t="s">
        <v>4243</v>
      </c>
      <c r="D1337" s="285" t="s">
        <v>4244</v>
      </c>
      <c r="E1337" s="305">
        <v>5620.2000000000007</v>
      </c>
      <c r="F1337" s="283" t="s">
        <v>59</v>
      </c>
      <c r="G1337" s="284"/>
      <c r="H1337" s="267" t="s">
        <v>4245</v>
      </c>
    </row>
    <row r="1338" spans="1:8" x14ac:dyDescent="0.4">
      <c r="A1338" s="360"/>
      <c r="B1338" s="361"/>
      <c r="C1338" s="229" t="s">
        <v>4246</v>
      </c>
      <c r="D1338" s="264" t="s">
        <v>4247</v>
      </c>
      <c r="E1338" s="292">
        <v>5620.2000000000007</v>
      </c>
      <c r="F1338" s="266" t="s">
        <v>59</v>
      </c>
      <c r="G1338" s="87"/>
      <c r="H1338" s="267" t="s">
        <v>4248</v>
      </c>
    </row>
    <row r="1339" spans="1:8" x14ac:dyDescent="0.4">
      <c r="A1339" s="360"/>
      <c r="B1339" s="361"/>
      <c r="C1339" s="229" t="s">
        <v>4249</v>
      </c>
      <c r="D1339" s="285" t="s">
        <v>4250</v>
      </c>
      <c r="E1339" s="292">
        <v>5620</v>
      </c>
      <c r="F1339" s="266" t="s">
        <v>59</v>
      </c>
      <c r="G1339" s="87"/>
      <c r="H1339" s="267" t="s">
        <v>4251</v>
      </c>
    </row>
    <row r="1340" spans="1:8" ht="15" thickBot="1" x14ac:dyDescent="0.45">
      <c r="A1340" s="362"/>
      <c r="B1340" s="364"/>
      <c r="C1340" s="256" t="s">
        <v>4252</v>
      </c>
      <c r="D1340" s="318" t="s">
        <v>4253</v>
      </c>
      <c r="E1340" s="319">
        <v>5620.2000000000007</v>
      </c>
      <c r="F1340" s="320" t="s">
        <v>59</v>
      </c>
      <c r="G1340" s="321"/>
      <c r="H1340" s="322" t="s">
        <v>4254</v>
      </c>
    </row>
    <row r="1341" spans="1:8" x14ac:dyDescent="0.4">
      <c r="A1341" s="365" t="s">
        <v>4255</v>
      </c>
      <c r="B1341" s="366" t="s">
        <v>4256</v>
      </c>
      <c r="C1341" s="323" t="s">
        <v>4257</v>
      </c>
      <c r="D1341" s="323" t="s">
        <v>4258</v>
      </c>
      <c r="E1341" s="324">
        <v>43.72</v>
      </c>
      <c r="F1341" s="325" t="s">
        <v>4259</v>
      </c>
      <c r="G1341" s="326"/>
      <c r="H1341" s="327" t="s">
        <v>4260</v>
      </c>
    </row>
    <row r="1342" spans="1:8" x14ac:dyDescent="0.4">
      <c r="A1342" s="360"/>
      <c r="B1342" s="361"/>
      <c r="C1342" s="204" t="s">
        <v>4261</v>
      </c>
      <c r="D1342" s="204" t="s">
        <v>4262</v>
      </c>
      <c r="E1342" s="328">
        <v>29.14</v>
      </c>
      <c r="F1342" s="206" t="s">
        <v>4259</v>
      </c>
      <c r="G1342" s="329"/>
      <c r="H1342" s="330" t="s">
        <v>4263</v>
      </c>
    </row>
    <row r="1343" spans="1:8" x14ac:dyDescent="0.4">
      <c r="A1343" s="360"/>
      <c r="B1343" s="361"/>
      <c r="C1343" s="196" t="s">
        <v>4264</v>
      </c>
      <c r="D1343" s="196" t="s">
        <v>4265</v>
      </c>
      <c r="E1343" s="331">
        <v>14.58</v>
      </c>
      <c r="F1343" s="199" t="s">
        <v>4259</v>
      </c>
      <c r="G1343" s="332"/>
      <c r="H1343" s="333" t="s">
        <v>4266</v>
      </c>
    </row>
    <row r="1344" spans="1:8" x14ac:dyDescent="0.4">
      <c r="A1344" s="360" t="s">
        <v>4267</v>
      </c>
      <c r="B1344" s="361" t="s">
        <v>4268</v>
      </c>
      <c r="C1344" s="201" t="s">
        <v>4269</v>
      </c>
      <c r="D1344" s="201" t="s">
        <v>4270</v>
      </c>
      <c r="E1344" s="334">
        <v>47.27</v>
      </c>
      <c r="F1344" s="335" t="s">
        <v>4259</v>
      </c>
      <c r="G1344" s="336"/>
      <c r="H1344" s="337" t="s">
        <v>4271</v>
      </c>
    </row>
    <row r="1345" spans="1:8" x14ac:dyDescent="0.4">
      <c r="A1345" s="360"/>
      <c r="B1345" s="361"/>
      <c r="C1345" s="204" t="s">
        <v>4272</v>
      </c>
      <c r="D1345" s="204" t="s">
        <v>4273</v>
      </c>
      <c r="E1345" s="328">
        <v>31.52</v>
      </c>
      <c r="F1345" s="206" t="s">
        <v>4259</v>
      </c>
      <c r="G1345" s="329"/>
      <c r="H1345" s="330" t="s">
        <v>4274</v>
      </c>
    </row>
    <row r="1346" spans="1:8" x14ac:dyDescent="0.4">
      <c r="A1346" s="360"/>
      <c r="B1346" s="361"/>
      <c r="C1346" s="196" t="s">
        <v>4275</v>
      </c>
      <c r="D1346" s="196" t="s">
        <v>4276</v>
      </c>
      <c r="E1346" s="331">
        <v>15.75</v>
      </c>
      <c r="F1346" s="199" t="s">
        <v>4259</v>
      </c>
      <c r="G1346" s="332"/>
      <c r="H1346" s="333" t="s">
        <v>4277</v>
      </c>
    </row>
    <row r="1347" spans="1:8" x14ac:dyDescent="0.4">
      <c r="A1347" s="360" t="s">
        <v>4278</v>
      </c>
      <c r="B1347" s="361" t="s">
        <v>4279</v>
      </c>
      <c r="C1347" s="201" t="s">
        <v>4280</v>
      </c>
      <c r="D1347" s="201" t="s">
        <v>4281</v>
      </c>
      <c r="E1347" s="334">
        <v>47.27</v>
      </c>
      <c r="F1347" s="335" t="s">
        <v>4259</v>
      </c>
      <c r="G1347" s="336"/>
      <c r="H1347" s="337" t="s">
        <v>4282</v>
      </c>
    </row>
    <row r="1348" spans="1:8" x14ac:dyDescent="0.4">
      <c r="A1348" s="360"/>
      <c r="B1348" s="361"/>
      <c r="C1348" s="338" t="s">
        <v>4283</v>
      </c>
      <c r="D1348" s="204" t="s">
        <v>4284</v>
      </c>
      <c r="E1348" s="328">
        <v>31.52</v>
      </c>
      <c r="F1348" s="206" t="s">
        <v>4259</v>
      </c>
      <c r="G1348" s="329"/>
      <c r="H1348" s="330" t="s">
        <v>4285</v>
      </c>
    </row>
    <row r="1349" spans="1:8" x14ac:dyDescent="0.4">
      <c r="A1349" s="360"/>
      <c r="B1349" s="361"/>
      <c r="C1349" s="196" t="s">
        <v>4286</v>
      </c>
      <c r="D1349" s="196" t="s">
        <v>4287</v>
      </c>
      <c r="E1349" s="331">
        <v>15.75</v>
      </c>
      <c r="F1349" s="199" t="s">
        <v>4259</v>
      </c>
      <c r="G1349" s="332"/>
      <c r="H1349" s="333" t="s">
        <v>4288</v>
      </c>
    </row>
    <row r="1350" spans="1:8" ht="36" x14ac:dyDescent="0.4">
      <c r="A1350" s="59" t="s">
        <v>4289</v>
      </c>
      <c r="B1350" s="37" t="s">
        <v>4290</v>
      </c>
      <c r="C1350" s="220" t="s">
        <v>4291</v>
      </c>
      <c r="D1350" s="220" t="s">
        <v>4292</v>
      </c>
      <c r="E1350" s="339">
        <v>71.459999999999994</v>
      </c>
      <c r="F1350" s="340" t="s">
        <v>4259</v>
      </c>
      <c r="G1350" s="341"/>
      <c r="H1350" s="342" t="s">
        <v>4293</v>
      </c>
    </row>
    <row r="1351" spans="1:8" x14ac:dyDescent="0.4">
      <c r="A1351" s="360" t="s">
        <v>4294</v>
      </c>
      <c r="B1351" s="361" t="s">
        <v>4295</v>
      </c>
      <c r="C1351" s="201" t="s">
        <v>4296</v>
      </c>
      <c r="D1351" s="201" t="s">
        <v>4297</v>
      </c>
      <c r="E1351" s="334">
        <v>79.3</v>
      </c>
      <c r="F1351" s="335" t="s">
        <v>4259</v>
      </c>
      <c r="G1351" s="336"/>
      <c r="H1351" s="337" t="s">
        <v>4298</v>
      </c>
    </row>
    <row r="1352" spans="1:8" x14ac:dyDescent="0.4">
      <c r="A1352" s="360"/>
      <c r="B1352" s="361"/>
      <c r="C1352" s="204" t="s">
        <v>4299</v>
      </c>
      <c r="D1352" s="204" t="s">
        <v>4300</v>
      </c>
      <c r="E1352" s="328">
        <v>52.88</v>
      </c>
      <c r="F1352" s="206" t="s">
        <v>4259</v>
      </c>
      <c r="G1352" s="329"/>
      <c r="H1352" s="330" t="s">
        <v>4301</v>
      </c>
    </row>
    <row r="1353" spans="1:8" x14ac:dyDescent="0.4">
      <c r="A1353" s="360"/>
      <c r="B1353" s="361"/>
      <c r="C1353" s="196" t="s">
        <v>4302</v>
      </c>
      <c r="D1353" s="196" t="s">
        <v>4303</v>
      </c>
      <c r="E1353" s="331">
        <v>26.42</v>
      </c>
      <c r="F1353" s="199" t="s">
        <v>4259</v>
      </c>
      <c r="G1353" s="332"/>
      <c r="H1353" s="333" t="s">
        <v>4304</v>
      </c>
    </row>
    <row r="1354" spans="1:8" x14ac:dyDescent="0.4">
      <c r="A1354" s="360" t="s">
        <v>4305</v>
      </c>
      <c r="B1354" s="361" t="s">
        <v>4306</v>
      </c>
      <c r="C1354" s="201" t="s">
        <v>4307</v>
      </c>
      <c r="D1354" s="201" t="s">
        <v>4308</v>
      </c>
      <c r="E1354" s="334">
        <v>82.68</v>
      </c>
      <c r="F1354" s="335" t="s">
        <v>4259</v>
      </c>
      <c r="G1354" s="336"/>
      <c r="H1354" s="337" t="s">
        <v>4309</v>
      </c>
    </row>
    <row r="1355" spans="1:8" x14ac:dyDescent="0.4">
      <c r="A1355" s="360"/>
      <c r="B1355" s="361"/>
      <c r="C1355" s="204" t="s">
        <v>4310</v>
      </c>
      <c r="D1355" s="204" t="s">
        <v>4311</v>
      </c>
      <c r="E1355" s="328">
        <v>55.11</v>
      </c>
      <c r="F1355" s="206" t="s">
        <v>4259</v>
      </c>
      <c r="G1355" s="329"/>
      <c r="H1355" s="330" t="s">
        <v>4312</v>
      </c>
    </row>
    <row r="1356" spans="1:8" x14ac:dyDescent="0.4">
      <c r="A1356" s="360"/>
      <c r="B1356" s="361"/>
      <c r="C1356" s="196" t="s">
        <v>4313</v>
      </c>
      <c r="D1356" s="196" t="s">
        <v>4314</v>
      </c>
      <c r="E1356" s="331">
        <v>27.58</v>
      </c>
      <c r="F1356" s="199" t="s">
        <v>4259</v>
      </c>
      <c r="G1356" s="332"/>
      <c r="H1356" s="333" t="s">
        <v>4315</v>
      </c>
    </row>
    <row r="1357" spans="1:8" x14ac:dyDescent="0.4">
      <c r="A1357" s="360" t="s">
        <v>4316</v>
      </c>
      <c r="B1357" s="361" t="s">
        <v>4317</v>
      </c>
      <c r="C1357" s="201" t="s">
        <v>4318</v>
      </c>
      <c r="D1357" s="201" t="s">
        <v>4319</v>
      </c>
      <c r="E1357" s="334">
        <v>68.53</v>
      </c>
      <c r="F1357" s="335" t="s">
        <v>4259</v>
      </c>
      <c r="G1357" s="336"/>
      <c r="H1357" s="337" t="s">
        <v>4320</v>
      </c>
    </row>
    <row r="1358" spans="1:8" x14ac:dyDescent="0.4">
      <c r="A1358" s="360"/>
      <c r="B1358" s="361"/>
      <c r="C1358" s="204" t="s">
        <v>4321</v>
      </c>
      <c r="D1358" s="204" t="s">
        <v>4322</v>
      </c>
      <c r="E1358" s="328">
        <v>45.7</v>
      </c>
      <c r="F1358" s="206" t="s">
        <v>4259</v>
      </c>
      <c r="G1358" s="329"/>
      <c r="H1358" s="330" t="s">
        <v>4323</v>
      </c>
    </row>
    <row r="1359" spans="1:8" x14ac:dyDescent="0.4">
      <c r="A1359" s="360"/>
      <c r="B1359" s="361"/>
      <c r="C1359" s="196" t="s">
        <v>4324</v>
      </c>
      <c r="D1359" s="196" t="s">
        <v>4325</v>
      </c>
      <c r="E1359" s="331">
        <v>22.83</v>
      </c>
      <c r="F1359" s="199" t="s">
        <v>4259</v>
      </c>
      <c r="G1359" s="332"/>
      <c r="H1359" s="333" t="s">
        <v>4326</v>
      </c>
    </row>
    <row r="1360" spans="1:8" x14ac:dyDescent="0.4">
      <c r="A1360" s="360" t="s">
        <v>4327</v>
      </c>
      <c r="B1360" s="361" t="s">
        <v>4328</v>
      </c>
      <c r="C1360" s="201" t="s">
        <v>4329</v>
      </c>
      <c r="D1360" s="201" t="s">
        <v>4330</v>
      </c>
      <c r="E1360" s="334">
        <v>100.55</v>
      </c>
      <c r="F1360" s="335" t="s">
        <v>4259</v>
      </c>
      <c r="G1360" s="343"/>
      <c r="H1360" s="337" t="s">
        <v>4331</v>
      </c>
    </row>
    <row r="1361" spans="1:8" x14ac:dyDescent="0.4">
      <c r="A1361" s="360"/>
      <c r="B1361" s="361"/>
      <c r="C1361" s="204" t="s">
        <v>4332</v>
      </c>
      <c r="D1361" s="204" t="s">
        <v>4333</v>
      </c>
      <c r="E1361" s="328">
        <v>67.069999999999993</v>
      </c>
      <c r="F1361" s="206" t="s">
        <v>4259</v>
      </c>
      <c r="G1361" s="344"/>
      <c r="H1361" s="330" t="s">
        <v>4334</v>
      </c>
    </row>
    <row r="1362" spans="1:8" x14ac:dyDescent="0.4">
      <c r="A1362" s="360"/>
      <c r="B1362" s="361"/>
      <c r="C1362" s="196" t="s">
        <v>4335</v>
      </c>
      <c r="D1362" s="196" t="s">
        <v>4336</v>
      </c>
      <c r="E1362" s="331">
        <v>33.53</v>
      </c>
      <c r="F1362" s="199" t="s">
        <v>4259</v>
      </c>
      <c r="G1362" s="345"/>
      <c r="H1362" s="333" t="s">
        <v>4337</v>
      </c>
    </row>
    <row r="1363" spans="1:8" x14ac:dyDescent="0.4">
      <c r="A1363" s="360" t="s">
        <v>4338</v>
      </c>
      <c r="B1363" s="361" t="s">
        <v>4339</v>
      </c>
      <c r="C1363" s="201" t="s">
        <v>4340</v>
      </c>
      <c r="D1363" s="201" t="s">
        <v>4341</v>
      </c>
      <c r="E1363" s="334">
        <v>132.09</v>
      </c>
      <c r="F1363" s="335" t="s">
        <v>4259</v>
      </c>
      <c r="G1363" s="343"/>
      <c r="H1363" s="337" t="s">
        <v>4342</v>
      </c>
    </row>
    <row r="1364" spans="1:8" x14ac:dyDescent="0.4">
      <c r="A1364" s="360"/>
      <c r="B1364" s="361"/>
      <c r="C1364" s="204" t="s">
        <v>4343</v>
      </c>
      <c r="D1364" s="204" t="s">
        <v>4344</v>
      </c>
      <c r="E1364" s="328">
        <v>89.06</v>
      </c>
      <c r="F1364" s="206" t="s">
        <v>4259</v>
      </c>
      <c r="G1364" s="344"/>
      <c r="H1364" s="330" t="s">
        <v>4345</v>
      </c>
    </row>
    <row r="1365" spans="1:8" x14ac:dyDescent="0.4">
      <c r="A1365" s="360"/>
      <c r="B1365" s="361"/>
      <c r="C1365" s="196" t="s">
        <v>4346</v>
      </c>
      <c r="D1365" s="196" t="s">
        <v>4347</v>
      </c>
      <c r="E1365" s="331">
        <v>44.55</v>
      </c>
      <c r="F1365" s="199" t="s">
        <v>4259</v>
      </c>
      <c r="G1365" s="345"/>
      <c r="H1365" s="333" t="s">
        <v>4348</v>
      </c>
    </row>
    <row r="1366" spans="1:8" x14ac:dyDescent="0.4">
      <c r="A1366" s="59" t="s">
        <v>4349</v>
      </c>
      <c r="B1366" s="37" t="s">
        <v>4350</v>
      </c>
      <c r="C1366" s="220" t="s">
        <v>4351</v>
      </c>
      <c r="D1366" s="220" t="s">
        <v>4352</v>
      </c>
      <c r="E1366" s="339">
        <v>41.76</v>
      </c>
      <c r="F1366" s="346" t="s">
        <v>4259</v>
      </c>
      <c r="G1366" s="347"/>
      <c r="H1366" s="342" t="s">
        <v>4353</v>
      </c>
    </row>
    <row r="1367" spans="1:8" ht="24" x14ac:dyDescent="0.4">
      <c r="A1367" s="59" t="s">
        <v>4354</v>
      </c>
      <c r="B1367" s="37" t="s">
        <v>4355</v>
      </c>
      <c r="C1367" s="220" t="s">
        <v>4356</v>
      </c>
      <c r="D1367" s="220" t="s">
        <v>4357</v>
      </c>
      <c r="E1367" s="339">
        <v>168.2</v>
      </c>
      <c r="F1367" s="346" t="s">
        <v>4259</v>
      </c>
      <c r="G1367" s="347"/>
      <c r="H1367" s="342" t="s">
        <v>4358</v>
      </c>
    </row>
    <row r="1368" spans="1:8" ht="24" x14ac:dyDescent="0.4">
      <c r="A1368" s="59" t="s">
        <v>4359</v>
      </c>
      <c r="B1368" s="37" t="s">
        <v>4360</v>
      </c>
      <c r="C1368" s="220" t="s">
        <v>4361</v>
      </c>
      <c r="D1368" s="220" t="s">
        <v>4362</v>
      </c>
      <c r="E1368" s="339">
        <v>279.63</v>
      </c>
      <c r="F1368" s="346" t="s">
        <v>4259</v>
      </c>
      <c r="G1368" s="347"/>
      <c r="H1368" s="342" t="s">
        <v>4363</v>
      </c>
    </row>
    <row r="1369" spans="1:8" ht="24" x14ac:dyDescent="0.4">
      <c r="A1369" s="59" t="s">
        <v>4364</v>
      </c>
      <c r="B1369" s="37" t="s">
        <v>4365</v>
      </c>
      <c r="C1369" s="220" t="s">
        <v>4366</v>
      </c>
      <c r="D1369" s="220" t="s">
        <v>4367</v>
      </c>
      <c r="E1369" s="339">
        <v>169.57</v>
      </c>
      <c r="F1369" s="346" t="s">
        <v>4259</v>
      </c>
      <c r="G1369" s="347"/>
      <c r="H1369" s="342" t="s">
        <v>4368</v>
      </c>
    </row>
    <row r="1370" spans="1:8" x14ac:dyDescent="0.4">
      <c r="A1370" s="59" t="s">
        <v>4369</v>
      </c>
      <c r="B1370" s="37" t="s">
        <v>4370</v>
      </c>
      <c r="C1370" s="220" t="s">
        <v>4371</v>
      </c>
      <c r="D1370" s="220" t="s">
        <v>4372</v>
      </c>
      <c r="E1370" s="339">
        <v>518.69000000000005</v>
      </c>
      <c r="F1370" s="346" t="s">
        <v>4259</v>
      </c>
      <c r="G1370" s="347"/>
      <c r="H1370" s="342" t="s">
        <v>4373</v>
      </c>
    </row>
    <row r="1371" spans="1:8" ht="24" x14ac:dyDescent="0.4">
      <c r="A1371" s="59" t="s">
        <v>4374</v>
      </c>
      <c r="B1371" s="37" t="s">
        <v>4375</v>
      </c>
      <c r="C1371" s="220" t="s">
        <v>4376</v>
      </c>
      <c r="D1371" s="220" t="s">
        <v>4377</v>
      </c>
      <c r="E1371" s="339">
        <v>562.91999999999996</v>
      </c>
      <c r="F1371" s="346" t="s">
        <v>4259</v>
      </c>
      <c r="G1371" s="347"/>
      <c r="H1371" s="342" t="s">
        <v>4378</v>
      </c>
    </row>
    <row r="1372" spans="1:8" ht="24" x14ac:dyDescent="0.4">
      <c r="A1372" s="59" t="s">
        <v>4379</v>
      </c>
      <c r="B1372" s="37" t="s">
        <v>4380</v>
      </c>
      <c r="C1372" s="220" t="s">
        <v>4381</v>
      </c>
      <c r="D1372" s="220" t="s">
        <v>4382</v>
      </c>
      <c r="E1372" s="339">
        <v>552.42999999999995</v>
      </c>
      <c r="F1372" s="346" t="s">
        <v>4259</v>
      </c>
      <c r="G1372" s="347"/>
      <c r="H1372" s="342" t="s">
        <v>4383</v>
      </c>
    </row>
    <row r="1373" spans="1:8" ht="24" x14ac:dyDescent="0.4">
      <c r="A1373" s="59" t="s">
        <v>4384</v>
      </c>
      <c r="B1373" s="37" t="s">
        <v>4385</v>
      </c>
      <c r="C1373" s="220" t="s">
        <v>4386</v>
      </c>
      <c r="D1373" s="220" t="s">
        <v>4387</v>
      </c>
      <c r="E1373" s="339">
        <v>596.70000000000005</v>
      </c>
      <c r="F1373" s="346" t="s">
        <v>4259</v>
      </c>
      <c r="G1373" s="347"/>
      <c r="H1373" s="342" t="s">
        <v>4388</v>
      </c>
    </row>
    <row r="1374" spans="1:8" x14ac:dyDescent="0.4">
      <c r="A1374" s="360" t="s">
        <v>4389</v>
      </c>
      <c r="B1374" s="361" t="s">
        <v>4390</v>
      </c>
      <c r="C1374" s="201" t="s">
        <v>4391</v>
      </c>
      <c r="D1374" s="201" t="s">
        <v>4392</v>
      </c>
      <c r="E1374" s="334">
        <v>47.69</v>
      </c>
      <c r="F1374" s="335" t="s">
        <v>4259</v>
      </c>
      <c r="G1374" s="343"/>
      <c r="H1374" s="337" t="s">
        <v>4393</v>
      </c>
    </row>
    <row r="1375" spans="1:8" x14ac:dyDescent="0.4">
      <c r="A1375" s="360"/>
      <c r="B1375" s="361"/>
      <c r="C1375" s="204" t="s">
        <v>4394</v>
      </c>
      <c r="D1375" s="204" t="s">
        <v>4395</v>
      </c>
      <c r="E1375" s="328">
        <v>31.79</v>
      </c>
      <c r="F1375" s="206" t="s">
        <v>4259</v>
      </c>
      <c r="G1375" s="344"/>
      <c r="H1375" s="330" t="s">
        <v>4396</v>
      </c>
    </row>
    <row r="1376" spans="1:8" x14ac:dyDescent="0.4">
      <c r="A1376" s="360"/>
      <c r="B1376" s="361"/>
      <c r="C1376" s="196" t="s">
        <v>4397</v>
      </c>
      <c r="D1376" s="196" t="s">
        <v>4398</v>
      </c>
      <c r="E1376" s="331">
        <v>15.9</v>
      </c>
      <c r="F1376" s="199" t="s">
        <v>4259</v>
      </c>
      <c r="G1376" s="345"/>
      <c r="H1376" s="333" t="s">
        <v>4399</v>
      </c>
    </row>
    <row r="1377" spans="1:8" x14ac:dyDescent="0.4">
      <c r="A1377" s="360" t="s">
        <v>4400</v>
      </c>
      <c r="B1377" s="361" t="s">
        <v>4401</v>
      </c>
      <c r="C1377" s="201" t="s">
        <v>4402</v>
      </c>
      <c r="D1377" s="201" t="s">
        <v>4403</v>
      </c>
      <c r="E1377" s="334">
        <v>90.14</v>
      </c>
      <c r="F1377" s="335" t="s">
        <v>4259</v>
      </c>
      <c r="G1377" s="343"/>
      <c r="H1377" s="337" t="s">
        <v>4404</v>
      </c>
    </row>
    <row r="1378" spans="1:8" x14ac:dyDescent="0.4">
      <c r="A1378" s="360"/>
      <c r="B1378" s="361"/>
      <c r="C1378" s="204" t="s">
        <v>4405</v>
      </c>
      <c r="D1378" s="204" t="s">
        <v>4406</v>
      </c>
      <c r="E1378" s="328">
        <v>60.1</v>
      </c>
      <c r="F1378" s="206" t="s">
        <v>4259</v>
      </c>
      <c r="G1378" s="344"/>
      <c r="H1378" s="330" t="s">
        <v>4407</v>
      </c>
    </row>
    <row r="1379" spans="1:8" x14ac:dyDescent="0.4">
      <c r="A1379" s="360"/>
      <c r="B1379" s="361"/>
      <c r="C1379" s="196" t="s">
        <v>4408</v>
      </c>
      <c r="D1379" s="196" t="s">
        <v>4409</v>
      </c>
      <c r="E1379" s="331">
        <v>30.05</v>
      </c>
      <c r="F1379" s="199" t="s">
        <v>4259</v>
      </c>
      <c r="G1379" s="345"/>
      <c r="H1379" s="333" t="s">
        <v>4410</v>
      </c>
    </row>
    <row r="1380" spans="1:8" ht="24" x14ac:dyDescent="0.4">
      <c r="A1380" s="59" t="s">
        <v>4411</v>
      </c>
      <c r="B1380" s="37" t="s">
        <v>4412</v>
      </c>
      <c r="C1380" s="220" t="s">
        <v>4413</v>
      </c>
      <c r="D1380" s="220" t="s">
        <v>4414</v>
      </c>
      <c r="E1380" s="339">
        <v>75.08</v>
      </c>
      <c r="F1380" s="346" t="s">
        <v>4259</v>
      </c>
      <c r="G1380" s="347"/>
      <c r="H1380" s="342" t="s">
        <v>4415</v>
      </c>
    </row>
    <row r="1381" spans="1:8" x14ac:dyDescent="0.4">
      <c r="A1381" s="360" t="s">
        <v>4416</v>
      </c>
      <c r="B1381" s="361" t="s">
        <v>4417</v>
      </c>
      <c r="C1381" s="201" t="s">
        <v>4418</v>
      </c>
      <c r="D1381" s="201" t="s">
        <v>4419</v>
      </c>
      <c r="E1381" s="334">
        <v>65.12</v>
      </c>
      <c r="F1381" s="335" t="s">
        <v>4259</v>
      </c>
      <c r="G1381" s="343"/>
      <c r="H1381" s="337" t="s">
        <v>4420</v>
      </c>
    </row>
    <row r="1382" spans="1:8" x14ac:dyDescent="0.4">
      <c r="A1382" s="360"/>
      <c r="B1382" s="361"/>
      <c r="C1382" s="204" t="s">
        <v>4421</v>
      </c>
      <c r="D1382" s="204" t="s">
        <v>4422</v>
      </c>
      <c r="E1382" s="328">
        <v>43.4</v>
      </c>
      <c r="F1382" s="206" t="s">
        <v>4259</v>
      </c>
      <c r="G1382" s="344"/>
      <c r="H1382" s="330" t="s">
        <v>4423</v>
      </c>
    </row>
    <row r="1383" spans="1:8" x14ac:dyDescent="0.4">
      <c r="A1383" s="360"/>
      <c r="B1383" s="361"/>
      <c r="C1383" s="196" t="s">
        <v>4424</v>
      </c>
      <c r="D1383" s="196" t="s">
        <v>4425</v>
      </c>
      <c r="E1383" s="331">
        <v>16.670000000000002</v>
      </c>
      <c r="F1383" s="199" t="s">
        <v>4259</v>
      </c>
      <c r="G1383" s="345"/>
      <c r="H1383" s="333" t="s">
        <v>4426</v>
      </c>
    </row>
    <row r="1384" spans="1:8" ht="15" thickBot="1" x14ac:dyDescent="0.45">
      <c r="A1384" s="61" t="s">
        <v>4427</v>
      </c>
      <c r="B1384" s="62" t="s">
        <v>4428</v>
      </c>
      <c r="C1384" s="348" t="s">
        <v>4429</v>
      </c>
      <c r="D1384" s="348" t="s">
        <v>4430</v>
      </c>
      <c r="E1384" s="349">
        <v>633.85</v>
      </c>
      <c r="F1384" s="350" t="s">
        <v>4259</v>
      </c>
      <c r="G1384" s="351"/>
      <c r="H1384" s="352" t="s">
        <v>4431</v>
      </c>
    </row>
  </sheetData>
  <autoFilter ref="A1:H1384" xr:uid="{CA10FAD0-5E59-446C-934D-A42091C6BFEB}"/>
  <mergeCells count="233">
    <mergeCell ref="A40:A50"/>
    <mergeCell ref="B40:B50"/>
    <mergeCell ref="A51:A62"/>
    <mergeCell ref="B51:B62"/>
    <mergeCell ref="A63:A68"/>
    <mergeCell ref="B63:B68"/>
    <mergeCell ref="A3:A19"/>
    <mergeCell ref="B3:B19"/>
    <mergeCell ref="A20:A24"/>
    <mergeCell ref="B20:B24"/>
    <mergeCell ref="A25:A39"/>
    <mergeCell ref="B25:B39"/>
    <mergeCell ref="A138:A165"/>
    <mergeCell ref="B138:B165"/>
    <mergeCell ref="A166:A180"/>
    <mergeCell ref="B166:B180"/>
    <mergeCell ref="A181:A203"/>
    <mergeCell ref="B181:B203"/>
    <mergeCell ref="A69:A91"/>
    <mergeCell ref="B69:B91"/>
    <mergeCell ref="A92:A108"/>
    <mergeCell ref="B92:B108"/>
    <mergeCell ref="A109:A137"/>
    <mergeCell ref="B109:B137"/>
    <mergeCell ref="A276:A303"/>
    <mergeCell ref="B276:B303"/>
    <mergeCell ref="A304:A320"/>
    <mergeCell ref="B304:B320"/>
    <mergeCell ref="A321:A340"/>
    <mergeCell ref="B321:B340"/>
    <mergeCell ref="A204:A232"/>
    <mergeCell ref="B204:B232"/>
    <mergeCell ref="A233:A259"/>
    <mergeCell ref="B233:B259"/>
    <mergeCell ref="A260:A275"/>
    <mergeCell ref="B260:B275"/>
    <mergeCell ref="A394:A415"/>
    <mergeCell ref="B394:B415"/>
    <mergeCell ref="A416:A433"/>
    <mergeCell ref="B416:B433"/>
    <mergeCell ref="A434:A452"/>
    <mergeCell ref="B434:B452"/>
    <mergeCell ref="A341:A359"/>
    <mergeCell ref="B341:B359"/>
    <mergeCell ref="A360:A374"/>
    <mergeCell ref="B360:B374"/>
    <mergeCell ref="A375:A393"/>
    <mergeCell ref="B375:B393"/>
    <mergeCell ref="A503:A516"/>
    <mergeCell ref="B503:B516"/>
    <mergeCell ref="A517:A534"/>
    <mergeCell ref="B517:B534"/>
    <mergeCell ref="A535:A549"/>
    <mergeCell ref="B535:B549"/>
    <mergeCell ref="A453:A469"/>
    <mergeCell ref="B453:B469"/>
    <mergeCell ref="A470:A486"/>
    <mergeCell ref="B470:B486"/>
    <mergeCell ref="A487:A502"/>
    <mergeCell ref="B487:B502"/>
    <mergeCell ref="A593:A612"/>
    <mergeCell ref="B593:B612"/>
    <mergeCell ref="A613:A624"/>
    <mergeCell ref="B613:B624"/>
    <mergeCell ref="A625:A632"/>
    <mergeCell ref="B625:B632"/>
    <mergeCell ref="A550:A567"/>
    <mergeCell ref="B550:B567"/>
    <mergeCell ref="A568:A580"/>
    <mergeCell ref="B568:B580"/>
    <mergeCell ref="A581:A592"/>
    <mergeCell ref="B581:B592"/>
    <mergeCell ref="A667:A676"/>
    <mergeCell ref="B667:B676"/>
    <mergeCell ref="A677:A691"/>
    <mergeCell ref="B677:B691"/>
    <mergeCell ref="A692:A715"/>
    <mergeCell ref="B692:B715"/>
    <mergeCell ref="A633:A649"/>
    <mergeCell ref="B633:B649"/>
    <mergeCell ref="A650:A661"/>
    <mergeCell ref="B650:B661"/>
    <mergeCell ref="A662:A666"/>
    <mergeCell ref="B662:B666"/>
    <mergeCell ref="A738:A756"/>
    <mergeCell ref="B738:B756"/>
    <mergeCell ref="A757:A763"/>
    <mergeCell ref="B757:B763"/>
    <mergeCell ref="A764:A770"/>
    <mergeCell ref="B764:B770"/>
    <mergeCell ref="A716:A726"/>
    <mergeCell ref="B716:B726"/>
    <mergeCell ref="A728:A729"/>
    <mergeCell ref="B728:B729"/>
    <mergeCell ref="A730:A737"/>
    <mergeCell ref="B730:B737"/>
    <mergeCell ref="G801:G815"/>
    <mergeCell ref="A816:A824"/>
    <mergeCell ref="B816:B824"/>
    <mergeCell ref="A771:A776"/>
    <mergeCell ref="B771:B776"/>
    <mergeCell ref="A777:A784"/>
    <mergeCell ref="B777:B784"/>
    <mergeCell ref="A785:A787"/>
    <mergeCell ref="B785:B787"/>
    <mergeCell ref="A825:A841"/>
    <mergeCell ref="B825:B841"/>
    <mergeCell ref="A842:A854"/>
    <mergeCell ref="B842:B854"/>
    <mergeCell ref="A855:A874"/>
    <mergeCell ref="B855:B874"/>
    <mergeCell ref="A788:A800"/>
    <mergeCell ref="B788:B800"/>
    <mergeCell ref="A801:A815"/>
    <mergeCell ref="B801:B815"/>
    <mergeCell ref="A899:A901"/>
    <mergeCell ref="B899:B901"/>
    <mergeCell ref="A902:A905"/>
    <mergeCell ref="B902:B905"/>
    <mergeCell ref="A906:A909"/>
    <mergeCell ref="B906:B909"/>
    <mergeCell ref="A875:A888"/>
    <mergeCell ref="B875:B888"/>
    <mergeCell ref="A889:A890"/>
    <mergeCell ref="B889:B890"/>
    <mergeCell ref="A891:A897"/>
    <mergeCell ref="B891:B897"/>
    <mergeCell ref="A943:A966"/>
    <mergeCell ref="B943:B966"/>
    <mergeCell ref="A967:A972"/>
    <mergeCell ref="B967:B972"/>
    <mergeCell ref="A973:A996"/>
    <mergeCell ref="B973:B996"/>
    <mergeCell ref="A912:A923"/>
    <mergeCell ref="B912:B923"/>
    <mergeCell ref="A924:A935"/>
    <mergeCell ref="B924:B935"/>
    <mergeCell ref="A936:A942"/>
    <mergeCell ref="B936:B942"/>
    <mergeCell ref="A1037:A1048"/>
    <mergeCell ref="B1037:B1048"/>
    <mergeCell ref="A1050:A1053"/>
    <mergeCell ref="B1050:B1053"/>
    <mergeCell ref="A1055:A1057"/>
    <mergeCell ref="B1055:B1057"/>
    <mergeCell ref="A997:A1008"/>
    <mergeCell ref="B997:B1008"/>
    <mergeCell ref="A1009:A1012"/>
    <mergeCell ref="B1009:B1012"/>
    <mergeCell ref="A1013:A1036"/>
    <mergeCell ref="B1013:B1036"/>
    <mergeCell ref="A1100:A1113"/>
    <mergeCell ref="B1100:B1113"/>
    <mergeCell ref="B1114:B1123"/>
    <mergeCell ref="B1124:B1125"/>
    <mergeCell ref="A1058:A1071"/>
    <mergeCell ref="B1058:B1071"/>
    <mergeCell ref="A1072:A1085"/>
    <mergeCell ref="B1072:B1085"/>
    <mergeCell ref="A1086:A1099"/>
    <mergeCell ref="B1086:B1099"/>
    <mergeCell ref="A1131:A1141"/>
    <mergeCell ref="B1131:B1141"/>
    <mergeCell ref="A1142:A1144"/>
    <mergeCell ref="B1142:B1144"/>
    <mergeCell ref="A1146:A1152"/>
    <mergeCell ref="B1146:B1152"/>
    <mergeCell ref="B1126:B1127"/>
    <mergeCell ref="B1129:B1130"/>
    <mergeCell ref="A1114:A1123"/>
    <mergeCell ref="A1124:A1125"/>
    <mergeCell ref="A1126:A1127"/>
    <mergeCell ref="A1129:A1130"/>
    <mergeCell ref="A1223:A1227"/>
    <mergeCell ref="B1223:B1227"/>
    <mergeCell ref="A1228:A1234"/>
    <mergeCell ref="B1228:B1234"/>
    <mergeCell ref="A1235:A1236"/>
    <mergeCell ref="B1235:B1236"/>
    <mergeCell ref="A1153:A1183"/>
    <mergeCell ref="B1153:B1183"/>
    <mergeCell ref="A1184:A1220"/>
    <mergeCell ref="B1184:B1220"/>
    <mergeCell ref="A1221:A1222"/>
    <mergeCell ref="B1221:B1222"/>
    <mergeCell ref="A1266:A1273"/>
    <mergeCell ref="B1266:B1273"/>
    <mergeCell ref="A1274:A1277"/>
    <mergeCell ref="B1274:B1277"/>
    <mergeCell ref="A1278:A1279"/>
    <mergeCell ref="B1278:B1279"/>
    <mergeCell ref="A1238:A1258"/>
    <mergeCell ref="B1238:B1258"/>
    <mergeCell ref="A1259:A1261"/>
    <mergeCell ref="B1259:B1261"/>
    <mergeCell ref="A1262:A1265"/>
    <mergeCell ref="B1262:B1265"/>
    <mergeCell ref="A1303:A1307"/>
    <mergeCell ref="B1303:B1307"/>
    <mergeCell ref="A1308:A1313"/>
    <mergeCell ref="B1308:B1313"/>
    <mergeCell ref="A1316:A1336"/>
    <mergeCell ref="B1316:B1336"/>
    <mergeCell ref="A1280:A1286"/>
    <mergeCell ref="B1280:B1286"/>
    <mergeCell ref="A1287:A1299"/>
    <mergeCell ref="B1287:B1299"/>
    <mergeCell ref="A1300:A1302"/>
    <mergeCell ref="B1300:B1302"/>
    <mergeCell ref="A1347:A1349"/>
    <mergeCell ref="B1347:B1349"/>
    <mergeCell ref="A1351:A1353"/>
    <mergeCell ref="B1351:B1353"/>
    <mergeCell ref="A1354:A1356"/>
    <mergeCell ref="B1354:B1356"/>
    <mergeCell ref="A1337:A1340"/>
    <mergeCell ref="B1337:B1340"/>
    <mergeCell ref="A1341:A1343"/>
    <mergeCell ref="B1341:B1343"/>
    <mergeCell ref="A1344:A1346"/>
    <mergeCell ref="B1344:B1346"/>
    <mergeCell ref="A1374:A1376"/>
    <mergeCell ref="B1374:B1376"/>
    <mergeCell ref="A1377:A1379"/>
    <mergeCell ref="B1377:B1379"/>
    <mergeCell ref="A1381:A1383"/>
    <mergeCell ref="B1381:B1383"/>
    <mergeCell ref="A1357:A1359"/>
    <mergeCell ref="B1357:B1359"/>
    <mergeCell ref="A1360:A1362"/>
    <mergeCell ref="B1360:B1362"/>
    <mergeCell ref="A1363:A1365"/>
    <mergeCell ref="B1363:B1365"/>
  </mergeCells>
  <conditionalFormatting sqref="F1:G1 A1:D1">
    <cfRule type="containsText" dxfId="7" priority="8" operator="containsText" text="FALSE">
      <formula>NOT(ISERROR(SEARCH("FALSE",A1)))</formula>
    </cfRule>
  </conditionalFormatting>
  <conditionalFormatting sqref="E1">
    <cfRule type="containsText" dxfId="6" priority="7" operator="containsText" text="FALSE">
      <formula>NOT(ISERROR(SEARCH("FALSE",E1)))</formula>
    </cfRule>
  </conditionalFormatting>
  <conditionalFormatting sqref="H3:H1048576">
    <cfRule type="duplicateValues" dxfId="1" priority="2"/>
  </conditionalFormatting>
  <conditionalFormatting sqref="H1">
    <cfRule type="containsText" dxfId="0" priority="1" operator="containsText" text="FALSE">
      <formula>NOT(ISERROR(SEARCH("FALSE",H1)))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EB0BD0BFFF1548A2496CF7FD25207D" ma:contentTypeVersion="10" ma:contentTypeDescription="Umožňuje vytvoriť nový dokument." ma:contentTypeScope="" ma:versionID="b69fdf1e141c848b168f4133e0b36113">
  <xsd:schema xmlns:xsd="http://www.w3.org/2001/XMLSchema" xmlns:xs="http://www.w3.org/2001/XMLSchema" xmlns:p="http://schemas.microsoft.com/office/2006/metadata/properties" xmlns:ns2="6348134b-2833-414c-9ec4-3481f06493a1" targetNamespace="http://schemas.microsoft.com/office/2006/metadata/properties" ma:root="true" ma:fieldsID="788725e1732e491bfd65f3730e745753" ns2:_="">
    <xsd:import namespace="6348134b-2833-414c-9ec4-3481f06493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34b-2833-414c-9ec4-3481f0649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0B7E62-1AF3-4168-97FC-A0874D16F4D2}"/>
</file>

<file path=customXml/itemProps2.xml><?xml version="1.0" encoding="utf-8"?>
<ds:datastoreItem xmlns:ds="http://schemas.openxmlformats.org/officeDocument/2006/customXml" ds:itemID="{8EBD61B3-6470-4D57-B267-32D9A984EB2F}"/>
</file>

<file path=customXml/itemProps3.xml><?xml version="1.0" encoding="utf-8"?>
<ds:datastoreItem xmlns:ds="http://schemas.openxmlformats.org/officeDocument/2006/customXml" ds:itemID="{44FBE05C-7BFF-4A09-A2D3-E0117CB8B5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Vysvetlenia</vt:lpstr>
      <vt:lpstr>PP_2021</vt:lpstr>
    </vt:vector>
  </TitlesOfParts>
  <Company>MZ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Červeňová Lucia</dc:creator>
  <cp:lastModifiedBy>David Balla</cp:lastModifiedBy>
  <dcterms:created xsi:type="dcterms:W3CDTF">2021-03-08T12:10:17Z</dcterms:created>
  <dcterms:modified xsi:type="dcterms:W3CDTF">2021-03-09T07:51:46Z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0x0101009FEB0BD0BFFF1548A2496CF7FD25207D</vt:lpwstr>
  </property>
</Properties>
</file>